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250" tabRatio="676" activeTab="0"/>
  </bookViews>
  <sheets>
    <sheet name="ANNEXE 1 - Dépenses présentées" sheetId="1" r:id="rId1"/>
    <sheet name="Détail des journées d'AT" sheetId="2" r:id="rId2"/>
    <sheet name="ANNEXE 2-Ressources perçues" sheetId="3" r:id="rId3"/>
    <sheet name="ANNEXE 3- Livrables-Indicateurs" sheetId="4" r:id="rId4"/>
    <sheet name="export OSIRIS" sheetId="5" state="hidden" r:id="rId5"/>
  </sheets>
  <definedNames>
    <definedName name="_xlnm.Print_Area" localSheetId="0">'ANNEXE 1 - Dépenses présentées'!$B$1:$G$121</definedName>
    <definedName name="_xlnm.Print_Area" localSheetId="2">'ANNEXE 2-Ressources perçues'!$B$1:$F$69</definedName>
    <definedName name="_xlnm.Print_Area" localSheetId="3">'ANNEXE 3- Livrables-Indicateurs'!$B$1:$G$50</definedName>
    <definedName name="_xlnm.Print_Area" localSheetId="1">'Détail des journées d''AT'!$B$1:$G$41</definedName>
  </definedNames>
  <calcPr fullCalcOnLoad="1"/>
</workbook>
</file>

<file path=xl/comments5.xml><?xml version="1.0" encoding="utf-8"?>
<comments xmlns="http://schemas.openxmlformats.org/spreadsheetml/2006/main">
  <authors>
    <author>DE PONTBRIAND</author>
  </authors>
  <commentList>
    <comment ref="M164" authorId="0">
      <text>
        <r>
          <rPr>
            <sz val="8"/>
            <rFont val="Tahoma"/>
            <family val="2"/>
          </rPr>
          <t>'Référence pour l'opération' / 'Référence demandeur') x 100</t>
        </r>
      </text>
    </comment>
    <comment ref="M63" authorId="0">
      <text>
        <r>
          <rPr>
            <sz val="8"/>
            <rFont val="Tahoma"/>
            <family val="2"/>
          </rPr>
          <t>calculé automatiquement dans OSIRIS</t>
        </r>
      </text>
    </comment>
  </commentList>
</comments>
</file>

<file path=xl/sharedStrings.xml><?xml version="1.0" encoding="utf-8"?>
<sst xmlns="http://schemas.openxmlformats.org/spreadsheetml/2006/main" count="803" uniqueCount="220">
  <si>
    <t>Observations / Détails</t>
  </si>
  <si>
    <t>Dépenses indirectes</t>
  </si>
  <si>
    <t>Valeur réalisée</t>
  </si>
  <si>
    <t xml:space="preserve">Unité </t>
  </si>
  <si>
    <t>Quantité</t>
  </si>
  <si>
    <t>Unité</t>
  </si>
  <si>
    <t>Identifiant du justificatif</t>
  </si>
  <si>
    <t xml:space="preserve">Indicateurs de résultats </t>
  </si>
  <si>
    <t>Données relatives à la mise en œuvre du projet</t>
  </si>
  <si>
    <t>Code du type de donnée</t>
  </si>
  <si>
    <t>N° OSIRIS</t>
  </si>
  <si>
    <t>DEMANDE DE PAIEMENT</t>
  </si>
  <si>
    <t>Identification du demandeur</t>
  </si>
  <si>
    <t>Identification de l'opération</t>
  </si>
  <si>
    <t>Libellé de l'opération</t>
  </si>
  <si>
    <t>Demande de paiement*</t>
  </si>
  <si>
    <t>Montant présenté</t>
  </si>
  <si>
    <t>Montant présenté HT</t>
  </si>
  <si>
    <t>Montant HT présenté</t>
  </si>
  <si>
    <t>Frais de personnel</t>
  </si>
  <si>
    <t>Cadre à remplir par le représentant légal de la structure :</t>
  </si>
  <si>
    <t xml:space="preserve">Comptable public      </t>
  </si>
  <si>
    <t xml:space="preserve">Commissaire aux comptes      </t>
  </si>
  <si>
    <t>Expert comptable</t>
  </si>
  <si>
    <t>Qualité :</t>
  </si>
  <si>
    <r>
      <t xml:space="preserve">Nom, prénom </t>
    </r>
    <r>
      <rPr>
        <sz val="11"/>
        <rFont val="Arial"/>
        <family val="2"/>
      </rPr>
      <t xml:space="preserve">:
</t>
    </r>
  </si>
  <si>
    <r>
      <t>Cachet et signature</t>
    </r>
    <r>
      <rPr>
        <sz val="11"/>
        <rFont val="Arial"/>
        <family val="2"/>
      </rPr>
      <t xml:space="preserve"> :</t>
    </r>
  </si>
  <si>
    <r>
      <t>Nom, prénom et qualité</t>
    </r>
    <r>
      <rPr>
        <sz val="11"/>
        <rFont val="Arial"/>
        <family val="2"/>
      </rPr>
      <t xml:space="preserve"> :</t>
    </r>
  </si>
  <si>
    <r>
      <t>Certifié exact et sincère, le</t>
    </r>
    <r>
      <rPr>
        <sz val="11"/>
        <rFont val="Arial"/>
        <family val="2"/>
      </rPr>
      <t xml:space="preserve"> : </t>
    </r>
    <r>
      <rPr>
        <sz val="12"/>
        <color indexed="55"/>
        <rFont val="Arial"/>
        <family val="2"/>
      </rPr>
      <t>|__|__| / |__||__| / |__||__|</t>
    </r>
  </si>
  <si>
    <r>
      <t>Certifié exact * et sincère, le</t>
    </r>
    <r>
      <rPr>
        <sz val="11"/>
        <rFont val="Arial"/>
        <family val="2"/>
      </rPr>
      <t xml:space="preserve"> : </t>
    </r>
    <r>
      <rPr>
        <sz val="12"/>
        <color indexed="55"/>
        <rFont val="Arial"/>
        <family val="2"/>
      </rPr>
      <t>|__|__| / |__||__| / |__||__|</t>
    </r>
  </si>
  <si>
    <t>* Je certifie que ces dépenses ont été réellement supportées par la structure qui demande le paiement de la subvention, 
et qu'elles n’ont fait l’objet d’aucune remise, rabais, ristourne, ou avoir qui n'aurait pas déjà été déduit des dépenses présentées.</t>
  </si>
  <si>
    <t>ANNEXE 3 : LIVRABLES ET INDICATEURS</t>
  </si>
  <si>
    <t>ANNEXE 2 : ETAT RECAPITULATIF DES RESSOURCES PERCUES</t>
  </si>
  <si>
    <t>Nom / Prénom 
ou Dénomination sociale :</t>
  </si>
  <si>
    <t>Nom du financeur</t>
  </si>
  <si>
    <t>Indicateurs et données relatives à la mise en œuvre opérationnelle (DMO)</t>
  </si>
  <si>
    <t>Taux d'intensité 
d'aides publiques</t>
  </si>
  <si>
    <t>Taux de cofinancement 
FEAMP</t>
  </si>
  <si>
    <t xml:space="preserve"> dont part  FEAMP</t>
  </si>
  <si>
    <t>dont part nationale</t>
  </si>
  <si>
    <t>Aides publiques</t>
  </si>
  <si>
    <t>Veuillez reporter les indicateurs, données et codes figurant dans les annexes techniques de la demande d'aide correspondant à la mesure du FEAMP</t>
  </si>
  <si>
    <t>N°</t>
  </si>
  <si>
    <t>Description dépense</t>
  </si>
  <si>
    <t>2. Dépenses de rémunération sur coût unitaire</t>
  </si>
  <si>
    <t>3. Dépenses sur frais réels (frais de déplacements)</t>
  </si>
  <si>
    <t>7. Contribution en nature de type bénévolat</t>
  </si>
  <si>
    <t>8. Contribution en nature de type biens et services</t>
  </si>
  <si>
    <t>9. Recettes</t>
  </si>
  <si>
    <t>CETTE FEUILLE RECAPITULATIVE EST RESERVEE A L'USAGE DU SERVICE INSTRUCTEUR DU DOSSIER</t>
  </si>
  <si>
    <t>Description contribution</t>
  </si>
  <si>
    <t>Description recette</t>
  </si>
  <si>
    <t>Montant présenté TVA</t>
  </si>
  <si>
    <t>Nom intervenant</t>
  </si>
  <si>
    <t>Qualification intervenant</t>
  </si>
  <si>
    <t>Poste</t>
  </si>
  <si>
    <t>Coût unitaire</t>
  </si>
  <si>
    <t>Fournisseur</t>
  </si>
  <si>
    <t>non</t>
  </si>
  <si>
    <t>Frais de déplacement sur frais réels</t>
  </si>
  <si>
    <t>Contributions nature</t>
  </si>
  <si>
    <t>Code barème</t>
  </si>
  <si>
    <r>
      <t xml:space="preserve">L'ensemble de ces tableaux peuvent être importés dans le système OSIRIS lors de la saisie du dossier. Les lignes grisées de chaque tableau doivent être copiées puis collées dans un nouveau fichier dédié, enregistré puis importé dans le système d'information lors de l'étape correspondante. </t>
    </r>
    <r>
      <rPr>
        <b/>
        <sz val="12"/>
        <color indexed="23"/>
        <rFont val="Arial"/>
        <family val="2"/>
      </rPr>
      <t>Les cases sont issues de formules de copie des valeurs renseignées en annexe 1. Vous ne devez coller dans le fichier cible que les valeurs, en sélectionnant, dans les options de collage "valeurs uniquement".</t>
    </r>
    <r>
      <rPr>
        <sz val="12"/>
        <color indexed="23"/>
        <rFont val="Arial"/>
        <family val="2"/>
      </rPr>
      <t xml:space="preserve">
Les dépenses sur barème (déplacement en voiture) et proratisées (dépenses indirectes) doivent être saisies manuellement dans OSIRIS.</t>
    </r>
  </si>
  <si>
    <t>1. Dépenses sur factures (investissement et services)</t>
  </si>
  <si>
    <t>Sous-opération</t>
  </si>
  <si>
    <t>Date émission</t>
  </si>
  <si>
    <t>Date acquitement</t>
  </si>
  <si>
    <t>Auto-construction</t>
  </si>
  <si>
    <t>Date début</t>
  </si>
  <si>
    <t>Date fin</t>
  </si>
  <si>
    <t>Temps de travail opération</t>
  </si>
  <si>
    <t>Récapitulatif par types de dépenses OSIRIS</t>
  </si>
  <si>
    <r>
      <t xml:space="preserve">5. Dépenses forfaitaires : </t>
    </r>
    <r>
      <rPr>
        <b/>
        <sz val="10"/>
        <color indexed="10"/>
        <rFont val="Arial"/>
        <family val="2"/>
      </rPr>
      <t>pour les frais d'hébergement, préciser "Frais d'hébergement métropole sur barème" ou "Frais d'hébergement outre-mer sur barème"</t>
    </r>
  </si>
  <si>
    <t>Montant forfaitaire</t>
  </si>
  <si>
    <t>Description intervention</t>
  </si>
  <si>
    <t>Nombre d'interventions</t>
  </si>
  <si>
    <t>Valeur barème</t>
  </si>
  <si>
    <t>Temps de travail</t>
  </si>
  <si>
    <t>Date encaissement</t>
  </si>
  <si>
    <t xml:space="preserve">Selon la mesure concernée, adapter les postes et sous-opérations. </t>
  </si>
  <si>
    <t>heure</t>
  </si>
  <si>
    <t>00/00/00</t>
  </si>
  <si>
    <t>Dénomintation fournisseur</t>
  </si>
  <si>
    <t>Identifiant justificatif</t>
  </si>
  <si>
    <t>Montant TVA présenté</t>
  </si>
  <si>
    <t>Référence opération</t>
  </si>
  <si>
    <t>Référence demandeur</t>
  </si>
  <si>
    <t>Taux de proratisation</t>
  </si>
  <si>
    <t>Montant HT proratisé</t>
  </si>
  <si>
    <t>Montant TVA proratisé</t>
  </si>
  <si>
    <t>Frais de déplacement sur barème</t>
  </si>
  <si>
    <t>Quantité intervention</t>
  </si>
  <si>
    <t>voir dans OSIRIS</t>
  </si>
  <si>
    <t>km</t>
  </si>
  <si>
    <t>Calculé par OSIRIS</t>
  </si>
  <si>
    <t>6. Dépenses sur barème - à saisir manuellement dans OSIRIS</t>
  </si>
  <si>
    <t>4. Dépenses proratisées (coûts indirects) - à saisir manuellement dans OSIRIS</t>
  </si>
  <si>
    <t xml:space="preserve">Montant de l'aide obtenue </t>
  </si>
  <si>
    <r>
      <t xml:space="preserve">Date du paiement
</t>
    </r>
    <r>
      <rPr>
        <i/>
        <sz val="7"/>
        <color indexed="9"/>
        <rFont val="Arial"/>
        <family val="2"/>
      </rPr>
      <t>Format JJ/MM/AA</t>
    </r>
  </si>
  <si>
    <r>
      <t xml:space="preserve">Taux de cofinancement
</t>
    </r>
    <r>
      <rPr>
        <i/>
        <sz val="7"/>
        <color indexed="9"/>
        <rFont val="Arial"/>
        <family val="2"/>
      </rPr>
      <t>pour information</t>
    </r>
  </si>
  <si>
    <r>
      <t xml:space="preserve">Barème d'indemnisation </t>
    </r>
    <r>
      <rPr>
        <sz val="12"/>
        <rFont val="Arial"/>
        <family val="2"/>
      </rPr>
      <t>- Veuillez renseigner les données relatives à votre navire dans le tableau "Identification du navire"</t>
    </r>
  </si>
  <si>
    <t>du : (jj/mm/aa)</t>
  </si>
  <si>
    <t>au : (jj/mm/aa)</t>
  </si>
  <si>
    <t>Identification du navire</t>
  </si>
  <si>
    <t xml:space="preserve">Immatriculation (6 chiffres) </t>
  </si>
  <si>
    <t xml:space="preserve">Quartier (code à deux lettres) </t>
  </si>
  <si>
    <t>Nom du navire</t>
  </si>
  <si>
    <r>
      <t xml:space="preserve">Date d'acquisition du navire
</t>
    </r>
    <r>
      <rPr>
        <i/>
        <sz val="8"/>
        <color indexed="23"/>
        <rFont val="Arial"/>
        <family val="2"/>
      </rPr>
      <t>(format : JJ/MM/AA)</t>
    </r>
  </si>
  <si>
    <t>AC</t>
  </si>
  <si>
    <t>AD</t>
  </si>
  <si>
    <t>AJ</t>
  </si>
  <si>
    <t xml:space="preserve">AY </t>
  </si>
  <si>
    <t>BA</t>
  </si>
  <si>
    <t>BI</t>
  </si>
  <si>
    <t>BL</t>
  </si>
  <si>
    <t>BR</t>
  </si>
  <si>
    <t>BX</t>
  </si>
  <si>
    <t>CC</t>
  </si>
  <si>
    <t>CH</t>
  </si>
  <si>
    <t>CM</t>
  </si>
  <si>
    <t>CN</t>
  </si>
  <si>
    <t>CY</t>
  </si>
  <si>
    <t>DP</t>
  </si>
  <si>
    <t>DK</t>
  </si>
  <si>
    <t>DZ</t>
  </si>
  <si>
    <t>FC</t>
  </si>
  <si>
    <t>FF</t>
  </si>
  <si>
    <t>GV</t>
  </si>
  <si>
    <t>IO</t>
  </si>
  <si>
    <t>LH</t>
  </si>
  <si>
    <t>LO</t>
  </si>
  <si>
    <t>LR</t>
  </si>
  <si>
    <t>LS</t>
  </si>
  <si>
    <t>MA</t>
  </si>
  <si>
    <t>MN</t>
  </si>
  <si>
    <t>MT</t>
  </si>
  <si>
    <t>MX</t>
  </si>
  <si>
    <t>NA</t>
  </si>
  <si>
    <t>NI</t>
  </si>
  <si>
    <t>NO</t>
  </si>
  <si>
    <t>Pl</t>
  </si>
  <si>
    <t>PP</t>
  </si>
  <si>
    <t>PV</t>
  </si>
  <si>
    <t>RO</t>
  </si>
  <si>
    <t>RU</t>
  </si>
  <si>
    <t>SB</t>
  </si>
  <si>
    <t>SM</t>
  </si>
  <si>
    <t>SN</t>
  </si>
  <si>
    <t>SP</t>
  </si>
  <si>
    <t>ST</t>
  </si>
  <si>
    <t>TL</t>
  </si>
  <si>
    <t>VA</t>
  </si>
  <si>
    <t>YE</t>
  </si>
  <si>
    <t>Nombre de pêcheurs concernés</t>
  </si>
  <si>
    <t>Nombre de jours concernés</t>
  </si>
  <si>
    <t>Total de l'indemnisation</t>
  </si>
  <si>
    <t>Nombre de total de jours de la période de référence (J)</t>
  </si>
  <si>
    <t>TOTAL DEPENSES PREVISIONNELLES PRESENTEES</t>
  </si>
  <si>
    <t>.</t>
  </si>
  <si>
    <t>Autre(s) financement(s) perçus durant les périodes d'AT</t>
  </si>
  <si>
    <t>Source du financement perçu (subvention publique, indemnité journalière)</t>
  </si>
  <si>
    <t>Période couverte par les financements perçus</t>
  </si>
  <si>
    <t>Montant des sommes perçues</t>
  </si>
  <si>
    <t>MONTANT TOTAL PERÇU A DEFALQUER</t>
  </si>
  <si>
    <t>CALENDRIER DES PERIODES D'ARRET DU NAVIRE</t>
  </si>
  <si>
    <t>Nombre de jours arrêtés par par période d'AT</t>
  </si>
  <si>
    <t>Nombre de journées total d'arrêt</t>
  </si>
  <si>
    <t>Détail des journées arrêtées valant attestation sur l'honneur</t>
  </si>
  <si>
    <t xml:space="preserve">                              </t>
  </si>
  <si>
    <t>Demande de paiement</t>
  </si>
  <si>
    <t>Financements publics perçus dans le cadre de l'opération autres que ceux mentionnés à l'annexe 1</t>
  </si>
  <si>
    <t>Calcul des dépenses prévisionnelles présentées</t>
  </si>
  <si>
    <t>Cadre à remplir par le comptable public, le commissaire 
aux comptes ou l'expert comptable :</t>
  </si>
  <si>
    <t>Engin principal du navire</t>
  </si>
  <si>
    <t>filet (tout type)</t>
  </si>
  <si>
    <t>engin autre que filet</t>
  </si>
  <si>
    <t>FONDS EUROPÉEN POUR LES AFFAIRES MARITIMES ET LA PÊCHE (FEAMP)</t>
  </si>
  <si>
    <t>Calendrier des périodes d'arrêt du navire valant attestation sur l'honneur (utiliser l'onglet suivant si lignes insuffisantes)</t>
  </si>
  <si>
    <t>Valeur de la donnée</t>
  </si>
  <si>
    <t>NOM et prénom 
ou Dénomination sociale</t>
  </si>
  <si>
    <r>
      <t xml:space="preserve">Trimestre de référence 2019 ou 2020
</t>
    </r>
    <r>
      <rPr>
        <i/>
        <sz val="9"/>
        <color indexed="9"/>
        <rFont val="Arial"/>
        <family val="2"/>
      </rPr>
      <t>L'armateur a le choix de se prévaloir soit de son CA trimestriel 2019, soit 2020. L'année choisie doit être la même pour tous les trimestres durant lesquels l'arrêt a été réalisé.</t>
    </r>
  </si>
  <si>
    <t>Chiffre d'affaires trimestriel de référence*</t>
  </si>
  <si>
    <t xml:space="preserve">Période d'indemnisation </t>
  </si>
  <si>
    <t>Navire à partir duquel le chiffre d'affaire a été évalué**</t>
  </si>
  <si>
    <r>
      <t>1er trimestre</t>
    </r>
    <r>
      <rPr>
        <b/>
        <sz val="10"/>
        <color indexed="9"/>
        <rFont val="Arial"/>
        <family val="2"/>
      </rPr>
      <t xml:space="preserve"> </t>
    </r>
    <r>
      <rPr>
        <i/>
        <sz val="10"/>
        <color indexed="9"/>
        <rFont val="Arial"/>
        <family val="2"/>
      </rPr>
      <t>du 1er janvier au 31 mars</t>
    </r>
  </si>
  <si>
    <r>
      <t xml:space="preserve">2ème trimestre </t>
    </r>
    <r>
      <rPr>
        <i/>
        <sz val="10"/>
        <color indexed="9"/>
        <rFont val="Arial"/>
        <family val="2"/>
      </rPr>
      <t>du 1er avril au 30 juin</t>
    </r>
  </si>
  <si>
    <r>
      <t xml:space="preserve">3ème trimestre </t>
    </r>
    <r>
      <rPr>
        <i/>
        <sz val="10"/>
        <color indexed="9"/>
        <rFont val="Arial"/>
        <family val="2"/>
      </rPr>
      <t>du 1er juillet au 30 septembre</t>
    </r>
  </si>
  <si>
    <r>
      <t xml:space="preserve">4ème trimestre </t>
    </r>
    <r>
      <rPr>
        <i/>
        <sz val="10"/>
        <color indexed="9"/>
        <rFont val="Arial"/>
        <family val="2"/>
      </rPr>
      <t>du 1er octobre au 31 décembre</t>
    </r>
  </si>
  <si>
    <r>
      <t>*</t>
    </r>
    <r>
      <rPr>
        <i/>
        <sz val="10"/>
        <color indexed="23"/>
        <rFont val="Arial"/>
        <family val="2"/>
      </rPr>
      <t>Laisser vide si le navire objet de la demande d'aide n'a pas réalisé d'arrêt durant le trimestre concerné.</t>
    </r>
  </si>
  <si>
    <t>**À remplir si le navire à partir duquel le chiffre d'affaire a été évalué est différent du navire faisant l'objet de la présente demande d'aide. Le navire doit être le même pour tous les trimestres.</t>
  </si>
  <si>
    <t xml:space="preserve">Chiffre d'affaires attesté trimestriel (CAa) </t>
  </si>
  <si>
    <t>Jours d'arrêt durant le trimestre (Mt)</t>
  </si>
  <si>
    <t>1er trimestre (t1)</t>
  </si>
  <si>
    <t>2ème trimestre (t2)</t>
  </si>
  <si>
    <t>3ème trimestre (t3)</t>
  </si>
  <si>
    <t>4ème trimestre (t4)</t>
  </si>
  <si>
    <r>
      <t xml:space="preserve">Nb total de jours d'arrêt 
</t>
    </r>
    <r>
      <rPr>
        <i/>
        <sz val="10"/>
        <color indexed="9"/>
        <rFont val="Arial"/>
        <family val="2"/>
      </rPr>
      <t>La période totale d'arrêt  ne peut être inférieure à 45 j et ne peut dépasser 90 j.</t>
    </r>
  </si>
  <si>
    <r>
      <t>Coûts variables non supportés par l'armateur pendant l'arrêt du navire (T)</t>
    </r>
    <r>
      <rPr>
        <sz val="10"/>
        <color indexed="9"/>
        <rFont val="Arial"/>
        <family val="2"/>
      </rPr>
      <t xml:space="preserve">
</t>
    </r>
    <r>
      <rPr>
        <i/>
        <sz val="10"/>
        <color indexed="9"/>
        <rFont val="Arial"/>
        <family val="2"/>
      </rPr>
      <t>Les coûts variables sont déterminés selon l'engin principal sélectionné dans l'identification du navire en supra (15 % du CA pour les fileyeurs, 30 % du CA pour les chalutiers)</t>
    </r>
  </si>
  <si>
    <t>Indemnisation</t>
  </si>
  <si>
    <t>L'indemnisation est égale à : [CA(t1) x (1 – T) x M(t1) / J] + [CA(t2) x (1 – T) x M(t2) / J] + [CA(t3) x (1 – T) x M(t3) / J] + [CA(t4) x (1 – T) x M(t4) / J]</t>
  </si>
  <si>
    <t>Les subsides éventuellement perçus au titre de l'activité partielle sont à déduire du montant de l'indemnisation.</t>
  </si>
  <si>
    <t>ANNEXE 1 : ÉTAT RÉCAPITULATIF DES DÉPENSES RÉALISÉES</t>
  </si>
  <si>
    <r>
      <t>1.1</t>
    </r>
    <r>
      <rPr>
        <sz val="11"/>
        <color indexed="8"/>
        <rFont val="Arial"/>
        <family val="2"/>
      </rPr>
      <t xml:space="preserve"> - Variation de la valeur de la production</t>
    </r>
  </si>
  <si>
    <t>Milliers d'€</t>
  </si>
  <si>
    <r>
      <t>1.2</t>
    </r>
    <r>
      <rPr>
        <sz val="11"/>
        <color indexed="8"/>
        <rFont val="Arial"/>
        <family val="2"/>
      </rPr>
      <t xml:space="preserve"> - Variation du volume de la production</t>
    </r>
  </si>
  <si>
    <t>Tonnes</t>
  </si>
  <si>
    <r>
      <t>1.3</t>
    </r>
    <r>
      <rPr>
        <sz val="11"/>
        <color indexed="8"/>
        <rFont val="Arial"/>
        <family val="2"/>
      </rPr>
      <t xml:space="preserve"> - Variation des bénéfices nets</t>
    </r>
  </si>
  <si>
    <r>
      <t>1.5</t>
    </r>
    <r>
      <rPr>
        <sz val="11"/>
        <color indexed="8"/>
        <rFont val="Arial"/>
        <family val="2"/>
      </rPr>
      <t xml:space="preserve"> - Variation concernant l’efficacité
énergétique de l’activité de capture</t>
    </r>
  </si>
  <si>
    <t>litres de carburant / tonne de captures débarquées</t>
  </si>
  <si>
    <r>
      <t>1.7</t>
    </r>
    <r>
      <rPr>
        <sz val="11"/>
        <color indexed="8"/>
        <rFont val="Arial"/>
        <family val="2"/>
      </rPr>
      <t xml:space="preserve"> - Emplois créés (ETP) dans le secteur
de la pêche ou des activités complémentaires</t>
    </r>
  </si>
  <si>
    <t>ETP</t>
  </si>
  <si>
    <r>
      <t>1.8</t>
    </r>
    <r>
      <rPr>
        <sz val="11"/>
        <color indexed="8"/>
        <rFont val="Arial"/>
        <family val="2"/>
      </rPr>
      <t xml:space="preserve"> - Emplois maintenus (ETP) dans le secteur de la pêche ou des activités complémentaires</t>
    </r>
  </si>
  <si>
    <r>
      <t>1.9.a</t>
    </r>
    <r>
      <rPr>
        <sz val="11"/>
        <color indexed="8"/>
        <rFont val="Arial"/>
        <family val="2"/>
      </rPr>
      <t xml:space="preserve"> - Variation du nombre de blessures
et d’accidents liés au travail</t>
    </r>
  </si>
  <si>
    <t>Nombre</t>
  </si>
  <si>
    <r>
      <t>1.9.b</t>
    </r>
    <r>
      <rPr>
        <sz val="11"/>
        <color indexed="8"/>
        <rFont val="Arial"/>
        <family val="2"/>
      </rPr>
      <t xml:space="preserve"> - Variation du pourcentage des blessures et accidents liés au travail par rapport au nombre total de pêcheurs</t>
    </r>
  </si>
  <si>
    <t>Pourcentage</t>
  </si>
  <si>
    <r>
      <t xml:space="preserve">du : (jj/mm/aa) </t>
    </r>
    <r>
      <rPr>
        <b/>
        <i/>
        <sz val="10"/>
        <color indexed="9"/>
        <rFont val="Arial"/>
        <family val="2"/>
      </rPr>
      <t>(INCLUS)</t>
    </r>
  </si>
  <si>
    <r>
      <t xml:space="preserve">au : (jj/mm/aa) </t>
    </r>
    <r>
      <rPr>
        <b/>
        <i/>
        <sz val="10"/>
        <color indexed="9"/>
        <rFont val="Arial"/>
        <family val="2"/>
      </rPr>
      <t>(INCLUS)</t>
    </r>
  </si>
  <si>
    <t>version 2.0 - septembre 2022 [document spécifique à la mesure 33 - arrêt temporaire des activités de pêche]</t>
  </si>
  <si>
    <t>Nombre de jours arrêtés par période d'AT</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</si>
</sst>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00\ &quot;?&quot;_-;\-* #,##0.00\ &quot;?&quot;_-;_-* &quot;-&quot;&quot;?&quot;&quot;?&quot;\ &quot;?&quot;_-;_-@_-"/>
    <numFmt numFmtId="175" formatCode="_-* #,##0.00\ _?_-;\-* #,##0.00\ _?_-;_-* &quot;-&quot;&quot;?&quot;&quot;?&quot;\ _?_-;_-@_-"/>
    <numFmt numFmtId="176" formatCode="_-* #,##0.00\ &quot;€&quot;_-;\-* #,##0.00\ &quot;€&quot;_-;_-* &quot;-&quot;&quot;?&quot;&quot;?&quot;\ &quot;€&quot;_-;_-@_-"/>
    <numFmt numFmtId="177" formatCode="_-* #,##0.00\ _€_-;\-* #,##0.00\ _€_-;_-* &quot;-&quot;&quot;?&quot;&quot;?&quot;\ _€_-;_-@_-"/>
    <numFmt numFmtId="178" formatCode="_-* #,##0.00&quot; €&quot;_-;\-* #,##0.00&quot; €&quot;_-;_-* \-&quot;?&quot;&quot;?&quot;&quot; €&quot;_-;_-@_-"/>
    <numFmt numFmtId="179" formatCode="#,##0.00&quot; €&quot;"/>
    <numFmt numFmtId="180" formatCode="#,##0.00&quot; €&quot;;\-#,##0.00&quot; €&quot;"/>
    <numFmt numFmtId="181" formatCode="_-* #,##0.00\ _€_-;\-* #,##0.00\ _€_-;_-* \-&quot;?&quot;&quot;?&quot;\ _€_-;_-@_-"/>
    <numFmt numFmtId="182" formatCode="#,##0.00\ &quot;€&quot;"/>
    <numFmt numFmtId="183" formatCode="0.0"/>
    <numFmt numFmtId="184" formatCode="[$-40C]dddd\ d\ mmmm\ yyyy"/>
    <numFmt numFmtId="185" formatCode="#,##0.0\ &quot;€&quot;"/>
    <numFmt numFmtId="186" formatCode="#,##0.000\ &quot;€&quot;"/>
    <numFmt numFmtId="187" formatCode="#,##0.0000\ &quot;€&quot;"/>
    <numFmt numFmtId="188" formatCode="\ #,##0.00,&quot;€ &quot;;\-#,##0.00,&quot;€ &quot;;&quot; -&quot;#&quot; € &quot;;@\ "/>
    <numFmt numFmtId="189" formatCode="0.000"/>
    <numFmt numFmtId="190" formatCode="&quot;Vrai&quot;;&quot;Vrai&quot;;&quot;Faux&quot;"/>
    <numFmt numFmtId="191" formatCode="&quot;Actif&quot;;&quot;Actif&quot;;&quot;Inactif&quot;"/>
    <numFmt numFmtId="192" formatCode="[$€-2]\ #,##0.00_);[Red]\([$€-2]\ #,##0.00\)"/>
    <numFmt numFmtId="193" formatCode="#,##0.00\ _€"/>
    <numFmt numFmtId="194" formatCode="[$-40C]d\-mmm\-yy;@"/>
    <numFmt numFmtId="195" formatCode="_-* #,##0.00\ [$€-40C]_-;\-* #,##0.00\ [$€-40C]_-;_-* &quot;-&quot;??\ [$€-40C]_-;_-@_-"/>
    <numFmt numFmtId="196" formatCode="dd/mm/yy;@"/>
    <numFmt numFmtId="197" formatCode="&quot;0 &quot;h"/>
    <numFmt numFmtId="198" formatCode="0&quot; h&quot;"/>
    <numFmt numFmtId="199" formatCode="&quot;- &quot;\ 0"/>
    <numFmt numFmtId="200" formatCode="&quot;- &quot;\ 0&quot; €&quot;"/>
    <numFmt numFmtId="201" formatCode="yyyy"/>
    <numFmt numFmtId="202" formatCode="0000"/>
    <numFmt numFmtId="203" formatCode="0&quot; €&quot;"/>
    <numFmt numFmtId="204" formatCode="0.00&quot; €&quot;"/>
    <numFmt numFmtId="205" formatCode="0.00&quot; Km&quot;"/>
    <numFmt numFmtId="206" formatCode="0&quot; j&quot;"/>
    <numFmt numFmtId="207" formatCode="0.00\ &quot;€&quot;"/>
    <numFmt numFmtId="208" formatCode="0.00&quot; k€&quot;"/>
    <numFmt numFmtId="209" formatCode="0.00&quot; t&quot;"/>
    <numFmt numFmtId="210" formatCode="0.00&quot; %&quot;"/>
    <numFmt numFmtId="211" formatCode="0.00&quot; l/t&quot;"/>
  </numFmts>
  <fonts count="98">
    <font>
      <sz val="10"/>
      <name val="Arial"/>
      <family val="2"/>
    </font>
    <font>
      <sz val="11"/>
      <name val="Arial"/>
      <family val="2"/>
    </font>
    <font>
      <sz val="12"/>
      <name val="Arial"/>
      <family val="2"/>
    </font>
    <font>
      <b/>
      <sz val="12"/>
      <name val="Arial"/>
      <family val="2"/>
    </font>
    <font>
      <sz val="11"/>
      <color indexed="8"/>
      <name val="Calibri"/>
      <family val="2"/>
    </font>
    <font>
      <b/>
      <sz val="16"/>
      <color indexed="9"/>
      <name val="Arial"/>
      <family val="2"/>
    </font>
    <font>
      <sz val="10"/>
      <color indexed="55"/>
      <name val="Arial"/>
      <family val="2"/>
    </font>
    <font>
      <i/>
      <sz val="10"/>
      <name val="Arial"/>
      <family val="2"/>
    </font>
    <font>
      <b/>
      <sz val="9"/>
      <name val="Arial"/>
      <family val="2"/>
    </font>
    <font>
      <i/>
      <vertAlign val="superscript"/>
      <sz val="16"/>
      <name val="Arial"/>
      <family val="2"/>
    </font>
    <font>
      <i/>
      <sz val="8"/>
      <name val="Arial"/>
      <family val="2"/>
    </font>
    <font>
      <u val="single"/>
      <sz val="10"/>
      <color indexed="12"/>
      <name val="Arial"/>
      <family val="2"/>
    </font>
    <font>
      <u val="single"/>
      <sz val="10"/>
      <color indexed="20"/>
      <name val="Arial"/>
      <family val="2"/>
    </font>
    <font>
      <sz val="11"/>
      <color indexed="17"/>
      <name val="Calibri"/>
      <family val="2"/>
    </font>
    <font>
      <b/>
      <sz val="18"/>
      <color indexed="56"/>
      <name val="Cambria"/>
      <family val="2"/>
    </font>
    <font>
      <b/>
      <sz val="11"/>
      <color indexed="8"/>
      <name val="Calibri"/>
      <family val="2"/>
    </font>
    <font>
      <b/>
      <sz val="11"/>
      <color indexed="9"/>
      <name val="Arial"/>
      <family val="2"/>
    </font>
    <font>
      <b/>
      <sz val="14"/>
      <color indexed="8"/>
      <name val="Arial"/>
      <family val="2"/>
    </font>
    <font>
      <sz val="10"/>
      <color indexed="8"/>
      <name val="Arial"/>
      <family val="2"/>
    </font>
    <font>
      <b/>
      <sz val="12"/>
      <color indexed="9"/>
      <name val="Arial"/>
      <family val="2"/>
    </font>
    <font>
      <b/>
      <sz val="12"/>
      <color indexed="8"/>
      <name val="Arial"/>
      <family val="2"/>
    </font>
    <font>
      <sz val="12"/>
      <color indexed="8"/>
      <name val="Arial"/>
      <family val="2"/>
    </font>
    <font>
      <sz val="10"/>
      <color indexed="9"/>
      <name val="Arial"/>
      <family val="2"/>
    </font>
    <font>
      <sz val="14"/>
      <color indexed="10"/>
      <name val="Arial"/>
      <family val="2"/>
    </font>
    <font>
      <b/>
      <sz val="24"/>
      <color indexed="49"/>
      <name val="Arial"/>
      <family val="2"/>
    </font>
    <font>
      <b/>
      <sz val="14"/>
      <color indexed="49"/>
      <name val="Arial"/>
      <family val="2"/>
    </font>
    <font>
      <b/>
      <sz val="20"/>
      <color indexed="49"/>
      <name val="Arial"/>
      <family val="2"/>
    </font>
    <font>
      <sz val="11"/>
      <name val="Calibri"/>
      <family val="2"/>
    </font>
    <font>
      <sz val="12"/>
      <color indexed="17"/>
      <name val="Arial"/>
      <family val="2"/>
    </font>
    <font>
      <sz val="8"/>
      <name val="Arial"/>
      <family val="2"/>
    </font>
    <font>
      <b/>
      <sz val="11"/>
      <name val="Arial"/>
      <family val="2"/>
    </font>
    <font>
      <sz val="11"/>
      <color indexed="17"/>
      <name val="Arial"/>
      <family val="2"/>
    </font>
    <font>
      <i/>
      <sz val="10"/>
      <color indexed="23"/>
      <name val="Arial"/>
      <family val="2"/>
    </font>
    <font>
      <b/>
      <sz val="14"/>
      <name val="Arial"/>
      <family val="2"/>
    </font>
    <font>
      <sz val="8"/>
      <color indexed="23"/>
      <name val="Arial"/>
      <family val="2"/>
    </font>
    <font>
      <sz val="12"/>
      <color indexed="55"/>
      <name val="Arial"/>
      <family val="2"/>
    </font>
    <font>
      <b/>
      <sz val="11"/>
      <color indexed="8"/>
      <name val="Arial"/>
      <family val="2"/>
    </font>
    <font>
      <i/>
      <sz val="7"/>
      <color indexed="9"/>
      <name val="Arial"/>
      <family val="2"/>
    </font>
    <font>
      <i/>
      <sz val="10"/>
      <color indexed="9"/>
      <name val="Arial"/>
      <family val="2"/>
    </font>
    <font>
      <b/>
      <sz val="11"/>
      <color indexed="17"/>
      <name val="Arial"/>
      <family val="2"/>
    </font>
    <font>
      <sz val="10"/>
      <color indexed="17"/>
      <name val="Arial"/>
      <family val="2"/>
    </font>
    <font>
      <i/>
      <sz val="10"/>
      <color indexed="22"/>
      <name val="Arial"/>
      <family val="2"/>
    </font>
    <font>
      <i/>
      <sz val="9"/>
      <color indexed="10"/>
      <name val="Arial"/>
      <family val="2"/>
    </font>
    <font>
      <sz val="9"/>
      <color indexed="8"/>
      <name val="Arial"/>
      <family val="2"/>
    </font>
    <font>
      <sz val="8"/>
      <color indexed="60"/>
      <name val="Arial"/>
      <family val="2"/>
    </font>
    <font>
      <sz val="20"/>
      <color indexed="16"/>
      <name val="Calibri"/>
      <family val="2"/>
    </font>
    <font>
      <sz val="12"/>
      <color indexed="23"/>
      <name val="Arial"/>
      <family val="2"/>
    </font>
    <font>
      <b/>
      <sz val="12"/>
      <color indexed="23"/>
      <name val="Arial"/>
      <family val="2"/>
    </font>
    <font>
      <b/>
      <sz val="10"/>
      <color indexed="10"/>
      <name val="Arial"/>
      <family val="2"/>
    </font>
    <font>
      <sz val="8"/>
      <name val="Tahoma"/>
      <family val="2"/>
    </font>
    <font>
      <i/>
      <sz val="10"/>
      <color indexed="55"/>
      <name val="Arial"/>
      <family val="2"/>
    </font>
    <font>
      <b/>
      <sz val="12"/>
      <color indexed="55"/>
      <name val="Arial"/>
      <family val="2"/>
    </font>
    <font>
      <b/>
      <i/>
      <sz val="12"/>
      <color indexed="55"/>
      <name val="Arial"/>
      <family val="2"/>
    </font>
    <font>
      <b/>
      <i/>
      <u val="single"/>
      <sz val="11"/>
      <color indexed="23"/>
      <name val="Arial"/>
      <family val="2"/>
    </font>
    <font>
      <b/>
      <sz val="10"/>
      <color indexed="9"/>
      <name val="Arial"/>
      <family val="2"/>
    </font>
    <font>
      <b/>
      <sz val="14"/>
      <name val="Calibri"/>
      <family val="2"/>
    </font>
    <font>
      <i/>
      <sz val="8"/>
      <color indexed="23"/>
      <name val="Arial"/>
      <family val="2"/>
    </font>
    <font>
      <i/>
      <sz val="9"/>
      <color indexed="9"/>
      <name val="Arial"/>
      <family val="2"/>
    </font>
    <font>
      <sz val="11"/>
      <color indexed="8"/>
      <name val="Arial"/>
      <family val="2"/>
    </font>
    <font>
      <b/>
      <i/>
      <sz val="10"/>
      <color indexed="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9"/>
      <name val="Calibri"/>
      <family val="2"/>
    </font>
    <font>
      <sz val="11"/>
      <color indexed="60"/>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2"/>
      <color indexed="22"/>
      <name val="Arial"/>
      <family val="2"/>
    </font>
    <font>
      <sz val="10"/>
      <color indexed="23"/>
      <name val="Arial"/>
      <family val="2"/>
    </font>
    <font>
      <b/>
      <sz val="11"/>
      <color indexed="55"/>
      <name val="Arial"/>
      <family val="0"/>
    </font>
    <font>
      <sz val="11"/>
      <color indexed="55"/>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i/>
      <sz val="12"/>
      <color theme="0" tint="-0.24997000396251678"/>
      <name val="Arial"/>
      <family val="2"/>
    </font>
    <font>
      <sz val="10"/>
      <color theme="0"/>
      <name val="Arial"/>
      <family val="2"/>
    </font>
    <font>
      <b/>
      <sz val="12"/>
      <color theme="0"/>
      <name val="Arial"/>
      <family val="2"/>
    </font>
    <font>
      <sz val="10"/>
      <color theme="0" tint="-0.4999699890613556"/>
      <name val="Arial"/>
      <family val="2"/>
    </font>
    <font>
      <i/>
      <sz val="10"/>
      <color theme="0" tint="-0.4999699890613556"/>
      <name val="Arial"/>
      <family val="2"/>
    </font>
    <font>
      <b/>
      <sz val="11"/>
      <color theme="1"/>
      <name val="Arial"/>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49"/>
        <bgColor indexed="64"/>
      </patternFill>
    </fill>
    <fill>
      <patternFill patternType="lightUp"/>
    </fill>
    <fill>
      <patternFill patternType="solid">
        <fgColor rgb="FFFFC000"/>
        <bgColor indexed="64"/>
      </patternFill>
    </fill>
    <fill>
      <patternFill patternType="solid">
        <fgColor theme="3" tint="-0.24997000396251678"/>
        <bgColor indexed="64"/>
      </patternFill>
    </fill>
    <fill>
      <patternFill patternType="solid">
        <fgColor rgb="FFCCFFFF"/>
        <bgColor indexed="64"/>
      </patternFill>
    </fill>
  </fills>
  <borders count="77">
    <border>
      <left/>
      <right/>
      <top/>
      <bottom/>
      <diagonal/>
    </border>
    <border>
      <left style="thin">
        <color indexed="55"/>
      </left>
      <right style="thin">
        <color indexed="55"/>
      </right>
      <top style="thin">
        <color indexed="55"/>
      </top>
      <bottom style="thin">
        <color indexed="55"/>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color indexed="55"/>
      </left>
      <right style="thin">
        <color indexed="55"/>
      </right>
      <top style="medium"/>
      <bottom style="thin">
        <color indexed="55"/>
      </bottom>
    </border>
    <border>
      <left style="thin">
        <color indexed="55"/>
      </left>
      <right style="thin">
        <color indexed="55"/>
      </right>
      <top style="thin">
        <color indexed="55"/>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medium"/>
    </border>
    <border>
      <left style="medium"/>
      <right style="thin">
        <color indexed="55"/>
      </right>
      <top style="medium"/>
      <bottom style="medium"/>
    </border>
    <border>
      <left style="thin">
        <color indexed="55"/>
      </left>
      <right style="thin">
        <color indexed="55"/>
      </right>
      <top style="medium"/>
      <bottom style="medium"/>
    </border>
    <border>
      <left style="medium"/>
      <right style="thin">
        <color indexed="55"/>
      </right>
      <top style="medium"/>
      <bottom style="thin">
        <color indexed="55"/>
      </bottom>
    </border>
    <border>
      <left style="medium"/>
      <right style="thin">
        <color indexed="55"/>
      </right>
      <top style="thin">
        <color indexed="55"/>
      </top>
      <bottom style="thin">
        <color indexed="55"/>
      </bottom>
    </border>
    <border>
      <left style="medium"/>
      <right style="thin">
        <color indexed="55"/>
      </right>
      <top style="thin">
        <color indexed="55"/>
      </top>
      <bottom style="medium"/>
    </border>
    <border>
      <left>
        <color indexed="63"/>
      </left>
      <right style="medium"/>
      <top style="medium"/>
      <bottom style="medium"/>
    </border>
    <border>
      <left style="thin">
        <color indexed="23"/>
      </left>
      <right style="thin">
        <color indexed="23"/>
      </right>
      <top style="medium"/>
      <bottom style="medium"/>
    </border>
    <border>
      <left style="medium"/>
      <right>
        <color indexed="63"/>
      </right>
      <top style="medium"/>
      <bottom style="medium"/>
    </border>
    <border>
      <left style="medium"/>
      <right style="thin">
        <color indexed="23"/>
      </right>
      <top style="medium"/>
      <bottom>
        <color indexed="63"/>
      </bottom>
    </border>
    <border>
      <left style="medium"/>
      <right style="thin">
        <color indexed="23"/>
      </right>
      <top style="thin">
        <color indexed="23"/>
      </top>
      <bottom style="medium"/>
    </border>
    <border>
      <left style="thin">
        <color indexed="55"/>
      </left>
      <right style="medium"/>
      <top style="medium"/>
      <bottom style="thin">
        <color indexed="23"/>
      </bottom>
    </border>
    <border>
      <left style="medium"/>
      <right style="thin">
        <color indexed="55"/>
      </right>
      <top>
        <color indexed="63"/>
      </top>
      <bottom style="thin">
        <color indexed="23"/>
      </bottom>
    </border>
    <border>
      <left style="thin">
        <color indexed="55"/>
      </left>
      <right style="medium"/>
      <top style="thin">
        <color indexed="23"/>
      </top>
      <bottom style="thin">
        <color indexed="23"/>
      </bottom>
    </border>
    <border>
      <left style="thin">
        <color indexed="23"/>
      </left>
      <right style="medium"/>
      <top style="medium"/>
      <bottom style="medium"/>
    </border>
    <border>
      <left>
        <color indexed="63"/>
      </left>
      <right>
        <color indexed="63"/>
      </right>
      <top style="medium"/>
      <bottom style="medium"/>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medium">
        <color indexed="23"/>
      </bottom>
    </border>
    <border>
      <left style="medium"/>
      <right>
        <color indexed="63"/>
      </right>
      <top style="medium"/>
      <bottom style="thin">
        <color indexed="23"/>
      </bottom>
    </border>
    <border>
      <left style="thin">
        <color indexed="55"/>
      </left>
      <right style="medium"/>
      <top style="thin">
        <color indexed="55"/>
      </top>
      <bottom style="thin">
        <color indexed="55"/>
      </bottom>
    </border>
    <border>
      <left style="thin">
        <color indexed="55"/>
      </left>
      <right style="medium"/>
      <top style="thin">
        <color indexed="55"/>
      </top>
      <bottom style="medium"/>
    </border>
    <border>
      <left style="thin">
        <color indexed="55"/>
      </left>
      <right style="medium"/>
      <top style="medium"/>
      <bottom style="medium"/>
    </border>
    <border>
      <left style="thin">
        <color indexed="55"/>
      </left>
      <right style="medium"/>
      <top style="medium"/>
      <bottom style="thin">
        <color indexed="55"/>
      </bottom>
    </border>
    <border>
      <left style="thin"/>
      <right style="thin"/>
      <top>
        <color indexed="63"/>
      </top>
      <bottom style="thin">
        <color indexed="23"/>
      </bottom>
    </border>
    <border>
      <left style="thin"/>
      <right style="thin"/>
      <top style="thin">
        <color indexed="23"/>
      </top>
      <bottom style="thin">
        <color indexed="23"/>
      </bottom>
    </border>
    <border>
      <left>
        <color indexed="63"/>
      </left>
      <right style="medium"/>
      <top style="medium"/>
      <bottom style="thin">
        <color indexed="55"/>
      </bottom>
    </border>
    <border>
      <left>
        <color indexed="63"/>
      </left>
      <right style="medium"/>
      <top style="thin">
        <color indexed="55"/>
      </top>
      <bottom style="medium"/>
    </border>
    <border>
      <left style="medium"/>
      <right>
        <color indexed="63"/>
      </right>
      <top style="thin">
        <color indexed="23"/>
      </top>
      <bottom style="medium"/>
    </border>
    <border>
      <left style="thin">
        <color indexed="55"/>
      </left>
      <right style="medium"/>
      <top style="thin">
        <color indexed="23"/>
      </top>
      <bottom style="medium"/>
    </border>
    <border>
      <left style="thin"/>
      <right style="thin"/>
      <top style="thin"/>
      <bottom style="thin">
        <color indexed="23"/>
      </bottom>
    </border>
    <border>
      <left style="thin"/>
      <right style="thin"/>
      <top style="thin">
        <color indexed="23"/>
      </top>
      <bottom>
        <color indexed="63"/>
      </bottom>
    </border>
    <border>
      <left>
        <color indexed="63"/>
      </left>
      <right style="thin"/>
      <top style="thin"/>
      <bottom style="thin">
        <color indexed="23"/>
      </bottom>
    </border>
    <border>
      <left style="thin">
        <color indexed="55"/>
      </left>
      <right style="thin"/>
      <top style="thin"/>
      <bottom style="thin"/>
    </border>
    <border>
      <left style="medium"/>
      <right style="thin"/>
      <top style="medium"/>
      <bottom style="medium"/>
    </border>
    <border>
      <left>
        <color indexed="63"/>
      </left>
      <right>
        <color indexed="63"/>
      </right>
      <top>
        <color indexed="63"/>
      </top>
      <bottom style="medium"/>
    </border>
    <border>
      <left>
        <color indexed="63"/>
      </left>
      <right style="thin">
        <color indexed="23"/>
      </right>
      <top style="medium"/>
      <bottom style="thin">
        <color indexed="23"/>
      </bottom>
    </border>
    <border>
      <left>
        <color indexed="63"/>
      </left>
      <right style="thin">
        <color indexed="23"/>
      </right>
      <top style="thin">
        <color indexed="23"/>
      </top>
      <bottom style="thin">
        <color indexed="23"/>
      </bottom>
    </border>
    <border>
      <left>
        <color indexed="63"/>
      </left>
      <right style="thin">
        <color indexed="23"/>
      </right>
      <top style="thin">
        <color indexed="23"/>
      </top>
      <bottom style="medium"/>
    </border>
    <border>
      <left/>
      <right/>
      <top style="thin"/>
      <bottom style="medium"/>
    </border>
    <border>
      <left style="thin"/>
      <right style="thin"/>
      <top style="thin"/>
      <bottom/>
    </border>
    <border>
      <left style="thin"/>
      <right style="thin"/>
      <top/>
      <bottom/>
    </border>
    <border>
      <left style="thin"/>
      <right style="thin"/>
      <top/>
      <bottom style="thin"/>
    </border>
    <border>
      <left>
        <color indexed="63"/>
      </left>
      <right style="thin"/>
      <top style="thin"/>
      <bottom style="thin"/>
    </border>
    <border>
      <left style="thin"/>
      <right style="thin"/>
      <top style="medium"/>
      <bottom style="medium"/>
    </border>
    <border>
      <left style="thin"/>
      <right style="medium"/>
      <top style="medium"/>
      <bottom style="medium"/>
    </border>
    <border>
      <left style="thin"/>
      <right>
        <color indexed="63"/>
      </right>
      <top style="thin"/>
      <bottom style="thin">
        <color indexed="23"/>
      </bottom>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5"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0"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4" fillId="18" borderId="1" applyNumberFormat="0" applyAlignment="0">
      <protection locked="0"/>
    </xf>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15"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80" fillId="0" borderId="0" applyNumberFormat="0" applyFill="0" applyBorder="0" applyAlignment="0" applyProtection="0"/>
    <xf numFmtId="0" fontId="81" fillId="24" borderId="2" applyNumberFormat="0" applyAlignment="0" applyProtection="0"/>
    <xf numFmtId="0" fontId="82" fillId="0" borderId="3" applyNumberFormat="0" applyFill="0" applyAlignment="0" applyProtection="0"/>
    <xf numFmtId="0" fontId="42" fillId="0" borderId="4" applyNumberFormat="0">
      <alignment horizontal="left" vertical="center" wrapText="1"/>
      <protection locked="0"/>
    </xf>
    <xf numFmtId="0" fontId="43" fillId="0" borderId="5">
      <alignment horizontal="left" vertical="center"/>
      <protection locked="0"/>
    </xf>
    <xf numFmtId="0" fontId="0" fillId="25" borderId="6" applyNumberFormat="0" applyFont="0" applyAlignment="0" applyProtection="0"/>
    <xf numFmtId="0" fontId="4" fillId="26" borderId="7" applyNumberFormat="0" applyFont="0" applyAlignment="0" applyProtection="0"/>
    <xf numFmtId="0" fontId="83" fillId="27" borderId="2" applyNumberFormat="0" applyAlignment="0" applyProtection="0"/>
    <xf numFmtId="0" fontId="65" fillId="28" borderId="0" applyNumberFormat="0" applyBorder="0" applyAlignment="0" applyProtection="0"/>
    <xf numFmtId="0" fontId="11" fillId="0" borderId="0" applyNumberFormat="0" applyFill="0" applyBorder="0" applyAlignment="0" applyProtection="0"/>
    <xf numFmtId="0" fontId="84" fillId="0" borderId="0" applyNumberFormat="0" applyFill="0" applyBorder="0" applyAlignment="0" applyProtection="0"/>
    <xf numFmtId="0" fontId="12" fillId="0" borderId="0" applyNumberFormat="0" applyFill="0" applyBorder="0" applyAlignment="0" applyProtection="0"/>
    <xf numFmtId="177" fontId="0" fillId="0" borderId="0" applyFill="0" applyBorder="0" applyAlignment="0" applyProtection="0"/>
    <xf numFmtId="164" fontId="0" fillId="0" borderId="0" applyFill="0" applyBorder="0" applyAlignment="0" applyProtection="0"/>
    <xf numFmtId="165" fontId="4" fillId="0" borderId="0" applyFont="0" applyFill="0" applyBorder="0" applyAlignment="0" applyProtection="0"/>
    <xf numFmtId="176" fontId="0" fillId="0" borderId="0" applyFill="0" applyBorder="0" applyAlignment="0" applyProtection="0"/>
    <xf numFmtId="42" fontId="0"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85"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78" fillId="0" borderId="0">
      <alignment/>
      <protection/>
    </xf>
    <xf numFmtId="0" fontId="78" fillId="0" borderId="0">
      <alignment/>
      <protection/>
    </xf>
    <xf numFmtId="0" fontId="4" fillId="0" borderId="0">
      <alignment/>
      <protection/>
    </xf>
    <xf numFmtId="0" fontId="0" fillId="0" borderId="0">
      <alignment/>
      <protection/>
    </xf>
    <xf numFmtId="0" fontId="4" fillId="26" borderId="7" applyNumberFormat="0" applyFont="0" applyAlignment="0" applyProtection="0"/>
    <xf numFmtId="9" fontId="0" fillId="0" borderId="0" applyFill="0" applyBorder="0" applyAlignment="0" applyProtection="0"/>
    <xf numFmtId="9" fontId="4" fillId="0" borderId="0" applyFont="0" applyFill="0" applyBorder="0" applyAlignment="0" applyProtection="0"/>
    <xf numFmtId="0" fontId="4" fillId="24" borderId="4" applyNumberFormat="0" applyFont="0" applyBorder="0" applyAlignment="0">
      <protection/>
    </xf>
    <xf numFmtId="0" fontId="44" fillId="0" borderId="4" applyNumberFormat="0" applyAlignment="0">
      <protection locked="0"/>
    </xf>
    <xf numFmtId="0" fontId="86" fillId="30" borderId="0" applyNumberFormat="0" applyBorder="0" applyAlignment="0" applyProtection="0"/>
    <xf numFmtId="0" fontId="87" fillId="24" borderId="8" applyNumberFormat="0" applyAlignment="0" applyProtection="0"/>
    <xf numFmtId="0" fontId="4" fillId="0" borderId="0">
      <alignment/>
      <protection/>
    </xf>
    <xf numFmtId="0" fontId="88" fillId="0" borderId="0" applyNumberFormat="0" applyFill="0" applyBorder="0" applyAlignment="0" applyProtection="0"/>
    <xf numFmtId="0" fontId="14" fillId="0" borderId="0" applyNumberFormat="0" applyFill="0" applyBorder="0" applyAlignment="0" applyProtection="0"/>
    <xf numFmtId="0" fontId="70" fillId="0" borderId="9" applyNumberFormat="0" applyFill="0" applyAlignment="0" applyProtection="0"/>
    <xf numFmtId="0" fontId="71" fillId="0" borderId="10" applyNumberFormat="0" applyFill="0" applyAlignment="0" applyProtection="0"/>
    <xf numFmtId="0" fontId="72" fillId="0" borderId="11" applyNumberFormat="0" applyFill="0" applyAlignment="0" applyProtection="0"/>
    <xf numFmtId="0" fontId="72" fillId="0" borderId="0" applyNumberFormat="0" applyFill="0" applyBorder="0" applyAlignment="0" applyProtection="0"/>
    <xf numFmtId="0" fontId="89" fillId="0" borderId="12" applyNumberFormat="0" applyFill="0" applyAlignment="0" applyProtection="0"/>
    <xf numFmtId="0" fontId="90" fillId="31" borderId="13" applyNumberFormat="0" applyAlignment="0" applyProtection="0"/>
  </cellStyleXfs>
  <cellXfs count="343">
    <xf numFmtId="0" fontId="0" fillId="0" borderId="0" xfId="0"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Continuous" vertical="center" wrapText="1"/>
      <protection/>
    </xf>
    <xf numFmtId="182" fontId="16" fillId="0" borderId="0" xfId="0" applyNumberFormat="1" applyFont="1" applyFill="1" applyBorder="1" applyAlignment="1">
      <alignment horizontal="center" wrapText="1"/>
    </xf>
    <xf numFmtId="0" fontId="6" fillId="0" borderId="0" xfId="0" applyFont="1" applyFill="1" applyAlignment="1">
      <alignment/>
    </xf>
    <xf numFmtId="0" fontId="0" fillId="0" borderId="0" xfId="0" applyFont="1" applyFill="1" applyAlignment="1">
      <alignment/>
    </xf>
    <xf numFmtId="0" fontId="0" fillId="0" borderId="0" xfId="0" applyFont="1" applyBorder="1" applyAlignment="1" applyProtection="1">
      <alignment/>
      <protection locked="0"/>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182" fontId="3" fillId="0" borderId="0" xfId="0" applyNumberFormat="1" applyFont="1" applyFill="1" applyBorder="1" applyAlignment="1">
      <alignment horizontal="center" vertical="center"/>
    </xf>
    <xf numFmtId="183" fontId="20" fillId="0" borderId="0" xfId="0" applyNumberFormat="1" applyFont="1" applyFill="1" applyBorder="1" applyAlignment="1" applyProtection="1">
      <alignment horizontal="centerContinuous" vertical="center" wrapText="1"/>
      <protection/>
    </xf>
    <xf numFmtId="0" fontId="5" fillId="0" borderId="0" xfId="0" applyFont="1" applyFill="1" applyBorder="1" applyAlignment="1">
      <alignment horizontal="left" vertical="center"/>
    </xf>
    <xf numFmtId="0" fontId="18" fillId="0" borderId="0" xfId="0" applyFont="1" applyFill="1" applyBorder="1" applyAlignment="1" applyProtection="1">
      <alignment vertical="center" wrapText="1"/>
      <protection/>
    </xf>
    <xf numFmtId="0" fontId="10" fillId="0" borderId="0" xfId="0" applyFont="1" applyBorder="1" applyAlignment="1">
      <alignment/>
    </xf>
    <xf numFmtId="0" fontId="6" fillId="0" borderId="0" xfId="0" applyFont="1" applyFill="1" applyBorder="1" applyAlignment="1">
      <alignment/>
    </xf>
    <xf numFmtId="0" fontId="5" fillId="0" borderId="0" xfId="0" applyFont="1" applyFill="1" applyBorder="1" applyAlignment="1">
      <alignment/>
    </xf>
    <xf numFmtId="182" fontId="21" fillId="0" borderId="0" xfId="0" applyNumberFormat="1" applyFont="1" applyFill="1" applyBorder="1" applyAlignment="1" applyProtection="1">
      <alignment horizontal="center" vertical="center"/>
      <protection/>
    </xf>
    <xf numFmtId="183" fontId="3" fillId="0" borderId="0" xfId="0" applyNumberFormat="1" applyFont="1" applyFill="1" applyBorder="1" applyAlignment="1">
      <alignment horizontal="center" vertical="center"/>
    </xf>
    <xf numFmtId="195" fontId="0" fillId="0" borderId="0" xfId="70" applyNumberFormat="1" applyFont="1" applyFill="1" applyBorder="1" applyAlignment="1">
      <alignment horizontal="right" vertical="top" wrapText="1"/>
    </xf>
    <xf numFmtId="0" fontId="23" fillId="0" borderId="0" xfId="0" applyFont="1" applyFill="1" applyBorder="1" applyAlignment="1">
      <alignment/>
    </xf>
    <xf numFmtId="0" fontId="8" fillId="0" borderId="0" xfId="0" applyFont="1" applyFill="1" applyBorder="1" applyAlignment="1">
      <alignment horizontal="right" vertical="center"/>
    </xf>
    <xf numFmtId="178" fontId="8" fillId="0" borderId="0" xfId="0" applyNumberFormat="1" applyFont="1" applyFill="1" applyBorder="1" applyAlignment="1">
      <alignment vertical="center"/>
    </xf>
    <xf numFmtId="0" fontId="18" fillId="0" borderId="0" xfId="0" applyFont="1" applyFill="1" applyBorder="1" applyAlignment="1" applyProtection="1">
      <alignment wrapText="1"/>
      <protection/>
    </xf>
    <xf numFmtId="14" fontId="18" fillId="0" borderId="0" xfId="0" applyNumberFormat="1" applyFont="1" applyFill="1" applyBorder="1" applyAlignment="1" applyProtection="1">
      <alignment wrapText="1"/>
      <protection/>
    </xf>
    <xf numFmtId="0" fontId="18" fillId="0" borderId="0" xfId="0" applyFont="1" applyFill="1" applyBorder="1" applyAlignment="1" applyProtection="1">
      <alignment horizontal="centerContinuous" wrapText="1"/>
      <protection/>
    </xf>
    <xf numFmtId="0" fontId="9" fillId="0" borderId="0" xfId="0" applyFont="1" applyFill="1" applyBorder="1" applyAlignment="1">
      <alignment horizontal="left" vertical="top" wrapText="1"/>
    </xf>
    <xf numFmtId="0" fontId="0" fillId="0" borderId="0" xfId="0" applyFill="1" applyAlignment="1">
      <alignment/>
    </xf>
    <xf numFmtId="0" fontId="0" fillId="0" borderId="0" xfId="0" applyFont="1" applyAlignment="1">
      <alignment/>
    </xf>
    <xf numFmtId="0" fontId="0" fillId="0" borderId="0" xfId="0" applyFont="1" applyFill="1" applyBorder="1" applyAlignment="1" applyProtection="1">
      <alignment horizontal="left"/>
      <protection/>
    </xf>
    <xf numFmtId="0" fontId="0" fillId="32" borderId="0" xfId="0" applyFont="1" applyFill="1" applyBorder="1" applyAlignment="1" applyProtection="1">
      <alignment horizontal="left"/>
      <protection/>
    </xf>
    <xf numFmtId="0" fontId="28" fillId="0" borderId="0" xfId="0" applyNumberFormat="1" applyFont="1" applyFill="1" applyBorder="1" applyAlignment="1" applyProtection="1">
      <alignment horizontal="left" vertical="center" indent="2"/>
      <protection locked="0"/>
    </xf>
    <xf numFmtId="0" fontId="0" fillId="0" borderId="0" xfId="0" applyFont="1" applyFill="1" applyBorder="1" applyAlignment="1" applyProtection="1">
      <alignment horizontal="left" vertical="center"/>
      <protection/>
    </xf>
    <xf numFmtId="0" fontId="0" fillId="0" borderId="0" xfId="0" applyFont="1" applyBorder="1" applyAlignment="1">
      <alignment/>
    </xf>
    <xf numFmtId="0" fontId="13" fillId="0" borderId="0" xfId="0" applyFont="1" applyFill="1" applyBorder="1" applyAlignment="1" applyProtection="1">
      <alignment horizontal="left" vertical="center" indent="2"/>
      <protection locked="0"/>
    </xf>
    <xf numFmtId="0" fontId="0" fillId="0" borderId="0" xfId="0" applyBorder="1" applyAlignment="1">
      <alignment horizontal="left"/>
    </xf>
    <xf numFmtId="0" fontId="0" fillId="0" borderId="0" xfId="0" applyFill="1" applyBorder="1" applyAlignment="1">
      <alignment/>
    </xf>
    <xf numFmtId="0" fontId="0" fillId="0" borderId="0" xfId="0" applyFont="1" applyAlignment="1" applyProtection="1">
      <alignment/>
      <protection/>
    </xf>
    <xf numFmtId="0" fontId="24" fillId="0" borderId="0" xfId="0" applyFont="1" applyAlignment="1" applyProtection="1">
      <alignment horizontal="left" vertical="center"/>
      <protection/>
    </xf>
    <xf numFmtId="0" fontId="24" fillId="0" borderId="0" xfId="0" applyFont="1" applyAlignment="1" applyProtection="1">
      <alignment horizontal="left"/>
      <protection/>
    </xf>
    <xf numFmtId="0" fontId="25" fillId="0" borderId="0" xfId="0" applyFont="1" applyAlignment="1" applyProtection="1">
      <alignment horizontal="left" vertical="center"/>
      <protection/>
    </xf>
    <xf numFmtId="0" fontId="25" fillId="0" borderId="0" xfId="0" applyFont="1" applyAlignment="1" applyProtection="1">
      <alignment horizontal="left" vertical="top"/>
      <protection/>
    </xf>
    <xf numFmtId="0" fontId="26" fillId="0" borderId="0" xfId="0" applyFont="1" applyAlignment="1" applyProtection="1">
      <alignment horizontal="left" vertical="top"/>
      <protection/>
    </xf>
    <xf numFmtId="0" fontId="0" fillId="0" borderId="0" xfId="0" applyFont="1" applyBorder="1" applyAlignment="1" applyProtection="1">
      <alignment/>
      <protection/>
    </xf>
    <xf numFmtId="0" fontId="0" fillId="0" borderId="0" xfId="0" applyFont="1" applyAlignment="1" applyProtection="1">
      <alignment/>
      <protection/>
    </xf>
    <xf numFmtId="0" fontId="27" fillId="32" borderId="0" xfId="0" applyFont="1" applyFill="1" applyAlignment="1" applyProtection="1">
      <alignment wrapText="1"/>
      <protection/>
    </xf>
    <xf numFmtId="0" fontId="27" fillId="0" borderId="0" xfId="0" applyFont="1" applyAlignment="1" applyProtection="1">
      <alignment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protection/>
    </xf>
    <xf numFmtId="0" fontId="0" fillId="0" borderId="15" xfId="0"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left" vertical="center" indent="2"/>
      <protection/>
    </xf>
    <xf numFmtId="0" fontId="0" fillId="0" borderId="0" xfId="0" applyFill="1" applyBorder="1" applyAlignment="1" applyProtection="1">
      <alignment horizontal="left" vertical="center" indent="2"/>
      <protection/>
    </xf>
    <xf numFmtId="0" fontId="0" fillId="0" borderId="0" xfId="0" applyFont="1" applyAlignment="1" applyProtection="1">
      <alignment vertical="center"/>
      <protection/>
    </xf>
    <xf numFmtId="0" fontId="0" fillId="0" borderId="14"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3" fillId="0" borderId="0" xfId="0" applyFont="1" applyFill="1" applyBorder="1" applyAlignment="1" applyProtection="1">
      <alignment horizontal="left" vertical="center" indent="2"/>
      <protection/>
    </xf>
    <xf numFmtId="0" fontId="0" fillId="0" borderId="0" xfId="0" applyBorder="1" applyAlignment="1" applyProtection="1">
      <alignment horizontal="left"/>
      <protection/>
    </xf>
    <xf numFmtId="0" fontId="19" fillId="33" borderId="16" xfId="0" applyFont="1" applyFill="1" applyBorder="1" applyAlignment="1" applyProtection="1">
      <alignment horizontal="left" vertical="center" wrapText="1" indent="1"/>
      <protection/>
    </xf>
    <xf numFmtId="0" fontId="27" fillId="0" borderId="0" xfId="0" applyFont="1" applyFill="1" applyAlignment="1" applyProtection="1">
      <alignment horizontal="centerContinuous" wrapText="1"/>
      <protection/>
    </xf>
    <xf numFmtId="0" fontId="27" fillId="0" borderId="0" xfId="0" applyFont="1" applyFill="1" applyAlignment="1" applyProtection="1">
      <alignment wrapText="1"/>
      <protection/>
    </xf>
    <xf numFmtId="0" fontId="27" fillId="0" borderId="0" xfId="0" applyFont="1" applyFill="1" applyAlignment="1" applyProtection="1">
      <alignment/>
      <protection/>
    </xf>
    <xf numFmtId="0" fontId="27" fillId="0" borderId="0" xfId="0" applyFont="1" applyAlignment="1" applyProtection="1">
      <alignment/>
      <protection/>
    </xf>
    <xf numFmtId="0" fontId="32" fillId="0" borderId="0" xfId="0" applyFont="1" applyFill="1" applyBorder="1" applyAlignment="1">
      <alignment horizontal="left" vertical="center" indent="1"/>
    </xf>
    <xf numFmtId="0" fontId="3" fillId="0" borderId="0" xfId="0" applyFont="1" applyAlignment="1">
      <alignment/>
    </xf>
    <xf numFmtId="0" fontId="0" fillId="0" borderId="0" xfId="0" applyFont="1" applyFill="1" applyAlignment="1">
      <alignment/>
    </xf>
    <xf numFmtId="0" fontId="0" fillId="0" borderId="0" xfId="0" applyFont="1" applyAlignment="1">
      <alignment vertical="center"/>
    </xf>
    <xf numFmtId="0" fontId="0" fillId="0" borderId="0" xfId="0" applyFont="1" applyFill="1" applyAlignment="1">
      <alignment vertical="center" wrapText="1"/>
    </xf>
    <xf numFmtId="0" fontId="1" fillId="0" borderId="0" xfId="0" applyFont="1" applyFill="1" applyBorder="1" applyAlignment="1">
      <alignment wrapText="1"/>
    </xf>
    <xf numFmtId="0" fontId="0" fillId="0" borderId="0" xfId="0" applyFont="1" applyAlignment="1">
      <alignment horizontal="center" vertical="center"/>
    </xf>
    <xf numFmtId="182" fontId="31" fillId="34" borderId="1" xfId="0" applyNumberFormat="1" applyFont="1" applyFill="1" applyBorder="1" applyAlignment="1" applyProtection="1">
      <alignment vertical="center" wrapText="1"/>
      <protection locked="0"/>
    </xf>
    <xf numFmtId="182" fontId="31" fillId="34" borderId="17" xfId="0" applyNumberFormat="1" applyFont="1" applyFill="1" applyBorder="1" applyAlignment="1" applyProtection="1">
      <alignment vertical="center" wrapText="1"/>
      <protection locked="0"/>
    </xf>
    <xf numFmtId="182" fontId="31" fillId="34" borderId="18" xfId="0" applyNumberFormat="1" applyFont="1" applyFill="1" applyBorder="1" applyAlignment="1" applyProtection="1">
      <alignment vertical="center" wrapText="1"/>
      <protection locked="0"/>
    </xf>
    <xf numFmtId="0" fontId="2" fillId="0" borderId="0" xfId="0" applyFont="1" applyBorder="1" applyAlignment="1" applyProtection="1">
      <alignment horizontal="left" vertical="center" indent="1"/>
      <protection/>
    </xf>
    <xf numFmtId="0" fontId="0" fillId="0" borderId="0" xfId="0" applyBorder="1" applyAlignment="1">
      <alignment horizontal="left" vertical="center" indent="1"/>
    </xf>
    <xf numFmtId="0" fontId="0" fillId="0" borderId="0" xfId="0" applyBorder="1" applyAlignment="1">
      <alignment/>
    </xf>
    <xf numFmtId="0" fontId="0" fillId="35" borderId="19" xfId="0" applyFont="1" applyFill="1" applyBorder="1" applyAlignment="1">
      <alignment/>
    </xf>
    <xf numFmtId="0" fontId="0" fillId="35" borderId="19" xfId="0" applyFont="1" applyFill="1" applyBorder="1" applyAlignment="1">
      <alignment horizontal="left" vertical="center" indent="3"/>
    </xf>
    <xf numFmtId="0" fontId="0" fillId="35" borderId="20" xfId="0" applyFill="1" applyBorder="1" applyAlignment="1">
      <alignment/>
    </xf>
    <xf numFmtId="0" fontId="0" fillId="35" borderId="19" xfId="0" applyFill="1" applyBorder="1" applyAlignment="1">
      <alignment horizontal="right" indent="1"/>
    </xf>
    <xf numFmtId="0" fontId="0" fillId="35" borderId="14" xfId="0" applyFill="1" applyBorder="1" applyAlignment="1">
      <alignment/>
    </xf>
    <xf numFmtId="0" fontId="0" fillId="35" borderId="21" xfId="0" applyFill="1" applyBorder="1" applyAlignment="1">
      <alignment/>
    </xf>
    <xf numFmtId="0" fontId="0" fillId="35" borderId="22" xfId="0" applyFill="1" applyBorder="1" applyAlignment="1">
      <alignment/>
    </xf>
    <xf numFmtId="182" fontId="16" fillId="33" borderId="23" xfId="0" applyNumberFormat="1" applyFont="1" applyFill="1" applyBorder="1" applyAlignment="1">
      <alignment horizontal="center" vertical="center" wrapText="1"/>
    </xf>
    <xf numFmtId="182" fontId="16" fillId="0" borderId="0" xfId="0" applyNumberFormat="1" applyFont="1" applyFill="1" applyBorder="1" applyAlignment="1">
      <alignment horizontal="right" vertical="center" wrapText="1" indent="2"/>
    </xf>
    <xf numFmtId="0" fontId="16" fillId="33" borderId="24" xfId="0" applyFont="1" applyFill="1" applyBorder="1" applyAlignment="1">
      <alignment horizontal="center" vertical="center" wrapText="1"/>
    </xf>
    <xf numFmtId="0" fontId="16" fillId="36" borderId="25" xfId="0" applyFont="1" applyFill="1" applyBorder="1" applyAlignment="1" applyProtection="1">
      <alignment horizontal="center" vertical="center" wrapText="1"/>
      <protection/>
    </xf>
    <xf numFmtId="0" fontId="33" fillId="0" borderId="0" xfId="0" applyFont="1" applyFill="1" applyAlignment="1">
      <alignment/>
    </xf>
    <xf numFmtId="0" fontId="33" fillId="0" borderId="0" xfId="0" applyFont="1" applyFill="1" applyAlignment="1">
      <alignment vertical="top"/>
    </xf>
    <xf numFmtId="0" fontId="31" fillId="34" borderId="26" xfId="0" applyFont="1" applyFill="1" applyBorder="1" applyAlignment="1" applyProtection="1">
      <alignment vertical="center" wrapText="1"/>
      <protection locked="0"/>
    </xf>
    <xf numFmtId="196" fontId="31" fillId="34" borderId="17" xfId="0" applyNumberFormat="1" applyFont="1" applyFill="1" applyBorder="1" applyAlignment="1" applyProtection="1">
      <alignment horizontal="center" vertical="center" wrapText="1"/>
      <protection locked="0"/>
    </xf>
    <xf numFmtId="0" fontId="31" fillId="34" borderId="27" xfId="0" applyFont="1" applyFill="1" applyBorder="1" applyAlignment="1" applyProtection="1">
      <alignment vertical="center" wrapText="1"/>
      <protection locked="0"/>
    </xf>
    <xf numFmtId="196" fontId="31" fillId="34" borderId="1" xfId="0" applyNumberFormat="1" applyFont="1" applyFill="1" applyBorder="1" applyAlignment="1" applyProtection="1">
      <alignment horizontal="center" vertical="center" wrapText="1"/>
      <protection locked="0"/>
    </xf>
    <xf numFmtId="0" fontId="31" fillId="34" borderId="28" xfId="0" applyFont="1" applyFill="1" applyBorder="1" applyAlignment="1" applyProtection="1">
      <alignment vertical="center" wrapText="1"/>
      <protection locked="0"/>
    </xf>
    <xf numFmtId="196" fontId="31" fillId="34" borderId="18" xfId="0" applyNumberFormat="1" applyFont="1" applyFill="1" applyBorder="1" applyAlignment="1" applyProtection="1">
      <alignment horizontal="center" vertical="center" wrapText="1"/>
      <protection locked="0"/>
    </xf>
    <xf numFmtId="0" fontId="16" fillId="37" borderId="29" xfId="0" applyFont="1" applyFill="1" applyBorder="1" applyAlignment="1">
      <alignment horizontal="center" vertical="center" wrapText="1"/>
    </xf>
    <xf numFmtId="0" fontId="16" fillId="37" borderId="30"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5"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182" fontId="30" fillId="35" borderId="34" xfId="0" applyNumberFormat="1" applyFont="1" applyFill="1" applyBorder="1" applyAlignment="1" applyProtection="1">
      <alignment horizontal="center" vertical="center" wrapText="1"/>
      <protection/>
    </xf>
    <xf numFmtId="0" fontId="38" fillId="33" borderId="35" xfId="0" applyFont="1" applyFill="1" applyBorder="1" applyAlignment="1">
      <alignment horizontal="right" vertical="center" indent="1"/>
    </xf>
    <xf numFmtId="182" fontId="7" fillId="35" borderId="36" xfId="0" applyNumberFormat="1" applyFont="1" applyFill="1" applyBorder="1" applyAlignment="1" applyProtection="1">
      <alignment horizontal="center" vertical="center" wrapText="1"/>
      <protection/>
    </xf>
    <xf numFmtId="182" fontId="0" fillId="35" borderId="37" xfId="0" applyNumberFormat="1" applyFont="1" applyFill="1" applyBorder="1" applyAlignment="1" applyProtection="1">
      <alignment horizontal="center" vertical="center" wrapText="1"/>
      <protection/>
    </xf>
    <xf numFmtId="0" fontId="16" fillId="0" borderId="38" xfId="0" applyFont="1" applyFill="1" applyBorder="1" applyAlignment="1">
      <alignment horizontal="center" vertical="center" wrapText="1"/>
    </xf>
    <xf numFmtId="9" fontId="39" fillId="0" borderId="38" xfId="0" applyNumberFormat="1" applyFont="1" applyFill="1" applyBorder="1" applyAlignment="1" applyProtection="1">
      <alignment horizontal="center" vertical="center" wrapText="1"/>
      <protection locked="0"/>
    </xf>
    <xf numFmtId="0" fontId="41" fillId="0" borderId="0" xfId="0" applyFont="1" applyAlignment="1" applyProtection="1">
      <alignment horizontal="left" vertical="top"/>
      <protection/>
    </xf>
    <xf numFmtId="0" fontId="45" fillId="0" borderId="0" xfId="67" applyFont="1">
      <alignment/>
      <protection/>
    </xf>
    <xf numFmtId="0" fontId="17" fillId="0" borderId="0" xfId="67" applyFont="1" applyFill="1" applyBorder="1" applyAlignment="1">
      <alignment horizontal="left" vertical="center"/>
      <protection/>
    </xf>
    <xf numFmtId="0" fontId="4" fillId="0" borderId="0" xfId="67" applyFill="1">
      <alignment/>
      <protection/>
    </xf>
    <xf numFmtId="0" fontId="20" fillId="0" borderId="0" xfId="67" applyFont="1" applyFill="1" applyBorder="1" applyAlignment="1">
      <alignment/>
      <protection/>
    </xf>
    <xf numFmtId="0" fontId="4" fillId="0" borderId="0" xfId="67">
      <alignment/>
      <protection/>
    </xf>
    <xf numFmtId="0" fontId="3" fillId="0" borderId="0" xfId="67" applyFont="1" applyFill="1" applyBorder="1" applyAlignment="1">
      <alignment/>
      <protection/>
    </xf>
    <xf numFmtId="0" fontId="0" fillId="0" borderId="0" xfId="0" applyAlignment="1">
      <alignment horizontal="left" indent="2"/>
    </xf>
    <xf numFmtId="0" fontId="0" fillId="0" borderId="39" xfId="0" applyBorder="1" applyAlignment="1">
      <alignment horizontal="center"/>
    </xf>
    <xf numFmtId="14" fontId="0" fillId="0" borderId="39" xfId="0" applyNumberFormat="1" applyBorder="1" applyAlignment="1">
      <alignment horizontal="center"/>
    </xf>
    <xf numFmtId="0" fontId="0" fillId="38" borderId="39" xfId="0" applyFill="1" applyBorder="1" applyAlignment="1">
      <alignment horizontal="center"/>
    </xf>
    <xf numFmtId="0" fontId="0" fillId="38" borderId="40" xfId="0" applyFill="1" applyBorder="1" applyAlignment="1">
      <alignment horizontal="center"/>
    </xf>
    <xf numFmtId="0" fontId="0" fillId="0" borderId="40" xfId="0" applyBorder="1" applyAlignment="1">
      <alignment horizontal="center"/>
    </xf>
    <xf numFmtId="14" fontId="0" fillId="0" borderId="40" xfId="0" applyNumberFormat="1" applyBorder="1" applyAlignment="1">
      <alignment horizontal="center"/>
    </xf>
    <xf numFmtId="0" fontId="0" fillId="24" borderId="39" xfId="68" applyFill="1" applyBorder="1" applyAlignment="1">
      <alignment horizontal="center"/>
      <protection/>
    </xf>
    <xf numFmtId="0" fontId="0" fillId="24" borderId="39" xfId="68" applyFont="1" applyFill="1" applyBorder="1" applyAlignment="1">
      <alignment horizontal="center"/>
      <protection/>
    </xf>
    <xf numFmtId="0" fontId="0" fillId="0" borderId="40" xfId="0" applyFill="1" applyBorder="1" applyAlignment="1">
      <alignment horizontal="center"/>
    </xf>
    <xf numFmtId="0" fontId="0" fillId="0" borderId="40" xfId="0" applyNumberFormat="1" applyBorder="1" applyAlignment="1">
      <alignment horizontal="center"/>
    </xf>
    <xf numFmtId="49" fontId="0" fillId="0" borderId="40" xfId="0" applyNumberFormat="1" applyBorder="1" applyAlignment="1">
      <alignment horizontal="center"/>
    </xf>
    <xf numFmtId="14" fontId="0" fillId="0" borderId="40" xfId="0" applyNumberFormat="1" applyFill="1" applyBorder="1" applyAlignment="1">
      <alignment horizontal="center"/>
    </xf>
    <xf numFmtId="0" fontId="0" fillId="0" borderId="40" xfId="0" applyNumberFormat="1" applyFill="1" applyBorder="1" applyAlignment="1">
      <alignment horizontal="center"/>
    </xf>
    <xf numFmtId="1" fontId="0" fillId="0" borderId="40" xfId="0" applyNumberFormat="1" applyBorder="1" applyAlignment="1">
      <alignment horizontal="center"/>
    </xf>
    <xf numFmtId="0" fontId="0" fillId="0" borderId="40" xfId="0" applyBorder="1" applyAlignment="1">
      <alignment horizontal="center" wrapText="1"/>
    </xf>
    <xf numFmtId="49" fontId="0" fillId="0" borderId="40" xfId="0" applyNumberFormat="1" applyBorder="1" applyAlignment="1">
      <alignment horizontal="center" wrapText="1"/>
    </xf>
    <xf numFmtId="0" fontId="0" fillId="38" borderId="40" xfId="0" applyNumberFormat="1" applyFill="1" applyBorder="1" applyAlignment="1">
      <alignment horizontal="center"/>
    </xf>
    <xf numFmtId="0" fontId="0" fillId="38" borderId="41" xfId="0" applyFill="1" applyBorder="1" applyAlignment="1">
      <alignment horizontal="center"/>
    </xf>
    <xf numFmtId="49" fontId="0" fillId="0" borderId="41" xfId="0" applyNumberFormat="1" applyBorder="1" applyAlignment="1">
      <alignment horizontal="center"/>
    </xf>
    <xf numFmtId="49" fontId="0" fillId="0" borderId="41" xfId="0" applyNumberFormat="1" applyBorder="1" applyAlignment="1">
      <alignment horizontal="center" wrapText="1"/>
    </xf>
    <xf numFmtId="0" fontId="0" fillId="0" borderId="41" xfId="0" applyBorder="1" applyAlignment="1">
      <alignment horizontal="center"/>
    </xf>
    <xf numFmtId="0" fontId="6" fillId="0" borderId="39" xfId="68" applyFont="1" applyFill="1" applyBorder="1" applyAlignment="1">
      <alignment horizontal="center"/>
      <protection/>
    </xf>
    <xf numFmtId="49" fontId="6" fillId="0" borderId="39" xfId="68" applyNumberFormat="1" applyFont="1" applyFill="1" applyBorder="1" applyAlignment="1">
      <alignment horizontal="center"/>
      <protection/>
    </xf>
    <xf numFmtId="0" fontId="50" fillId="0" borderId="39" xfId="68" applyFont="1" applyFill="1" applyBorder="1" applyAlignment="1">
      <alignment horizontal="center"/>
      <protection/>
    </xf>
    <xf numFmtId="1" fontId="6" fillId="0" borderId="39" xfId="68" applyNumberFormat="1" applyFont="1" applyFill="1" applyBorder="1" applyAlignment="1">
      <alignment horizontal="center"/>
      <protection/>
    </xf>
    <xf numFmtId="0" fontId="51" fillId="0" borderId="0" xfId="67" applyFont="1" applyFill="1" applyBorder="1" applyAlignment="1">
      <alignment/>
      <protection/>
    </xf>
    <xf numFmtId="0" fontId="6" fillId="0" borderId="0" xfId="0" applyFont="1" applyAlignment="1">
      <alignment/>
    </xf>
    <xf numFmtId="10" fontId="6" fillId="0" borderId="39" xfId="68" applyNumberFormat="1" applyFont="1" applyFill="1" applyBorder="1" applyAlignment="1">
      <alignment horizontal="center"/>
      <protection/>
    </xf>
    <xf numFmtId="0" fontId="52" fillId="0" borderId="0" xfId="67" applyFont="1" applyFill="1" applyBorder="1" applyAlignment="1">
      <alignment/>
      <protection/>
    </xf>
    <xf numFmtId="0" fontId="16" fillId="33" borderId="42" xfId="0" applyFont="1" applyFill="1" applyBorder="1" applyAlignment="1">
      <alignment horizontal="center" vertical="center" wrapText="1"/>
    </xf>
    <xf numFmtId="0" fontId="31" fillId="34" borderId="43" xfId="0" applyNumberFormat="1" applyFont="1" applyFill="1" applyBorder="1" applyAlignment="1" applyProtection="1">
      <alignment horizontal="center" vertical="center" wrapText="1"/>
      <protection locked="0"/>
    </xf>
    <xf numFmtId="0" fontId="31" fillId="34" borderId="44" xfId="0" applyNumberFormat="1" applyFont="1" applyFill="1" applyBorder="1" applyAlignment="1" applyProtection="1">
      <alignment horizontal="center" vertical="center" wrapText="1"/>
      <protection locked="0"/>
    </xf>
    <xf numFmtId="182" fontId="31" fillId="34" borderId="43" xfId="0" applyNumberFormat="1" applyFont="1" applyFill="1" applyBorder="1" applyAlignment="1" applyProtection="1">
      <alignment horizontal="center" vertical="center" wrapText="1"/>
      <protection locked="0"/>
    </xf>
    <xf numFmtId="0" fontId="16" fillId="36" borderId="45" xfId="0" applyFont="1" applyFill="1" applyBorder="1" applyAlignment="1" applyProtection="1">
      <alignment horizontal="center" vertical="center" wrapText="1"/>
      <protection/>
    </xf>
    <xf numFmtId="182" fontId="31" fillId="34" borderId="46" xfId="0" applyNumberFormat="1" applyFont="1" applyFill="1" applyBorder="1" applyAlignment="1" applyProtection="1">
      <alignment horizontal="center" vertical="center" wrapText="1"/>
      <protection locked="0"/>
    </xf>
    <xf numFmtId="182" fontId="31" fillId="34" borderId="44" xfId="0" applyNumberFormat="1" applyFont="1" applyFill="1" applyBorder="1" applyAlignment="1" applyProtection="1">
      <alignment horizontal="center" vertical="center" wrapText="1"/>
      <protection locked="0"/>
    </xf>
    <xf numFmtId="0" fontId="26" fillId="0" borderId="0" xfId="0" applyFont="1" applyAlignment="1" applyProtection="1">
      <alignment horizontal="left" vertical="center"/>
      <protection/>
    </xf>
    <xf numFmtId="0" fontId="0" fillId="0" borderId="0" xfId="0" applyFont="1" applyAlignment="1">
      <alignment horizontal="left" vertical="center"/>
    </xf>
    <xf numFmtId="0" fontId="27" fillId="0" borderId="0" xfId="0" applyFont="1" applyBorder="1" applyAlignment="1">
      <alignment horizontal="centerContinuous" wrapText="1"/>
    </xf>
    <xf numFmtId="0" fontId="27" fillId="0" borderId="0" xfId="0" applyFont="1" applyAlignment="1">
      <alignment horizontal="centerContinuous" wrapText="1"/>
    </xf>
    <xf numFmtId="0" fontId="27" fillId="0" borderId="0" xfId="0" applyFont="1" applyAlignment="1">
      <alignment wrapText="1"/>
    </xf>
    <xf numFmtId="0" fontId="0" fillId="0" borderId="0" xfId="0" applyBorder="1" applyAlignment="1">
      <alignment/>
    </xf>
    <xf numFmtId="0" fontId="55" fillId="0" borderId="0" xfId="0" applyFont="1" applyAlignment="1">
      <alignment/>
    </xf>
    <xf numFmtId="0" fontId="0" fillId="0" borderId="47" xfId="0" applyFont="1" applyFill="1" applyBorder="1" applyAlignment="1">
      <alignment horizontal="left" vertical="center" indent="1"/>
    </xf>
    <xf numFmtId="0" fontId="0" fillId="0" borderId="48" xfId="0" applyFont="1" applyFill="1" applyBorder="1" applyAlignment="1">
      <alignment horizontal="left" vertical="center" indent="1"/>
    </xf>
    <xf numFmtId="0" fontId="27" fillId="0" borderId="0" xfId="0" applyFont="1" applyAlignment="1">
      <alignment/>
    </xf>
    <xf numFmtId="0" fontId="0" fillId="35" borderId="0" xfId="0" applyFont="1" applyFill="1" applyBorder="1" applyAlignment="1" applyProtection="1">
      <alignment/>
      <protection/>
    </xf>
    <xf numFmtId="9" fontId="30" fillId="35" borderId="49" xfId="0" applyNumberFormat="1" applyFont="1" applyFill="1" applyBorder="1" applyAlignment="1" applyProtection="1">
      <alignment horizontal="center" vertical="center" wrapText="1"/>
      <protection/>
    </xf>
    <xf numFmtId="9" fontId="30" fillId="35" borderId="50" xfId="0" applyNumberFormat="1" applyFont="1" applyFill="1" applyBorder="1" applyAlignment="1" applyProtection="1">
      <alignment horizontal="center" vertical="center" wrapText="1"/>
      <protection/>
    </xf>
    <xf numFmtId="0" fontId="38" fillId="33" borderId="51" xfId="0" applyFont="1" applyFill="1" applyBorder="1" applyAlignment="1">
      <alignment horizontal="right" vertical="center" indent="1"/>
    </xf>
    <xf numFmtId="182" fontId="7" fillId="35" borderId="52" xfId="0" applyNumberFormat="1" applyFont="1" applyFill="1" applyBorder="1" applyAlignment="1" applyProtection="1">
      <alignment horizontal="center" vertical="center" wrapText="1"/>
      <protection/>
    </xf>
    <xf numFmtId="10" fontId="31" fillId="35" borderId="17" xfId="0" applyNumberFormat="1" applyFont="1" applyFill="1" applyBorder="1" applyAlignment="1" applyProtection="1">
      <alignment horizontal="center" vertical="center" wrapText="1"/>
      <protection/>
    </xf>
    <xf numFmtId="10" fontId="31" fillId="35" borderId="1" xfId="0" applyNumberFormat="1" applyFont="1" applyFill="1" applyBorder="1" applyAlignment="1" applyProtection="1">
      <alignment horizontal="center" vertical="center" wrapText="1"/>
      <protection/>
    </xf>
    <xf numFmtId="10" fontId="31" fillId="35" borderId="18" xfId="0" applyNumberFormat="1" applyFont="1" applyFill="1" applyBorder="1" applyAlignment="1" applyProtection="1">
      <alignment horizontal="center" vertical="center" wrapText="1"/>
      <protection/>
    </xf>
    <xf numFmtId="0" fontId="1" fillId="35" borderId="17" xfId="0" applyNumberFormat="1" applyFont="1" applyFill="1" applyBorder="1" applyAlignment="1">
      <alignment horizontal="center" vertical="center" wrapText="1"/>
    </xf>
    <xf numFmtId="182" fontId="1" fillId="35" borderId="26" xfId="0" applyNumberFormat="1" applyFont="1" applyFill="1" applyBorder="1" applyAlignment="1">
      <alignment horizontal="center" vertical="center" wrapText="1"/>
    </xf>
    <xf numFmtId="182" fontId="1" fillId="35" borderId="28" xfId="0" applyNumberFormat="1" applyFont="1" applyFill="1" applyBorder="1" applyAlignment="1">
      <alignment horizontal="center" vertical="center" wrapText="1"/>
    </xf>
    <xf numFmtId="0" fontId="1" fillId="35" borderId="18" xfId="0" applyNumberFormat="1" applyFont="1" applyFill="1" applyBorder="1" applyAlignment="1">
      <alignment horizontal="center" vertical="center" wrapText="1"/>
    </xf>
    <xf numFmtId="0" fontId="3" fillId="0" borderId="0" xfId="0" applyFont="1" applyAlignment="1">
      <alignment horizontal="left" vertical="center"/>
    </xf>
    <xf numFmtId="0" fontId="0" fillId="0" borderId="0" xfId="0" applyFont="1" applyBorder="1" applyAlignment="1">
      <alignment horizontal="left" vertical="center"/>
    </xf>
    <xf numFmtId="0" fontId="0" fillId="0" borderId="0" xfId="0" applyBorder="1" applyAlignment="1">
      <alignment horizontal="center" vertical="center" wrapText="1"/>
    </xf>
    <xf numFmtId="0" fontId="0" fillId="0" borderId="0" xfId="0" applyFont="1" applyAlignment="1">
      <alignment/>
    </xf>
    <xf numFmtId="0" fontId="0" fillId="0" borderId="0" xfId="0" applyFont="1" applyBorder="1" applyAlignment="1" applyProtection="1">
      <alignment/>
      <protection locked="0"/>
    </xf>
    <xf numFmtId="0" fontId="32" fillId="0" borderId="0" xfId="0" applyFont="1" applyFill="1" applyBorder="1" applyAlignment="1">
      <alignment horizontal="left" vertical="center" wrapText="1" indent="2"/>
    </xf>
    <xf numFmtId="0" fontId="2" fillId="0" borderId="0" xfId="0" applyFont="1" applyBorder="1" applyAlignment="1">
      <alignment vertical="center"/>
    </xf>
    <xf numFmtId="206" fontId="2" fillId="39" borderId="53" xfId="0" applyNumberFormat="1" applyFont="1" applyFill="1" applyBorder="1" applyAlignment="1">
      <alignment vertical="center"/>
    </xf>
    <xf numFmtId="0" fontId="91" fillId="0" borderId="0" xfId="0" applyFont="1" applyAlignment="1" applyProtection="1">
      <alignment horizontal="left" vertical="top"/>
      <protection/>
    </xf>
    <xf numFmtId="0" fontId="0" fillId="0" borderId="54" xfId="0" applyFont="1" applyFill="1" applyBorder="1" applyAlignment="1">
      <alignment horizontal="left" vertical="center" wrapText="1" indent="1"/>
    </xf>
    <xf numFmtId="196" fontId="31" fillId="34" borderId="4" xfId="0" applyNumberFormat="1" applyFont="1" applyFill="1" applyBorder="1" applyAlignment="1" applyProtection="1">
      <alignment horizontal="center" vertical="center" wrapText="1"/>
      <protection locked="0"/>
    </xf>
    <xf numFmtId="0" fontId="0" fillId="0" borderId="4" xfId="0" applyFont="1" applyFill="1" applyBorder="1" applyAlignment="1">
      <alignment horizontal="left" vertical="center" wrapText="1" indent="1"/>
    </xf>
    <xf numFmtId="0" fontId="92" fillId="0" borderId="0" xfId="0" applyFont="1" applyFill="1" applyBorder="1" applyAlignment="1" applyProtection="1">
      <alignment horizontal="left"/>
      <protection/>
    </xf>
    <xf numFmtId="0" fontId="31" fillId="34" borderId="4" xfId="0" applyNumberFormat="1" applyFont="1" applyFill="1" applyBorder="1" applyAlignment="1" applyProtection="1">
      <alignment horizontal="center" vertical="center" wrapText="1"/>
      <protection locked="0"/>
    </xf>
    <xf numFmtId="182" fontId="31" fillId="34" borderId="4" xfId="0" applyNumberFormat="1" applyFont="1" applyFill="1" applyBorder="1" applyAlignment="1" applyProtection="1">
      <alignment horizontal="center" vertical="center" wrapText="1"/>
      <protection locked="0"/>
    </xf>
    <xf numFmtId="182" fontId="31" fillId="34" borderId="4" xfId="0" applyNumberFormat="1" applyFont="1" applyFill="1" applyBorder="1" applyAlignment="1" applyProtection="1">
      <alignment horizontal="center" vertical="center" wrapText="1"/>
      <protection/>
    </xf>
    <xf numFmtId="0" fontId="38" fillId="33" borderId="4" xfId="0" applyFont="1" applyFill="1" applyBorder="1" applyAlignment="1">
      <alignment horizontal="center" vertical="center" wrapText="1"/>
    </xf>
    <xf numFmtId="0" fontId="0" fillId="0" borderId="4" xfId="0" applyFont="1" applyBorder="1" applyAlignment="1" applyProtection="1">
      <alignment horizontal="center" vertical="center" wrapText="1"/>
      <protection/>
    </xf>
    <xf numFmtId="0" fontId="0" fillId="0" borderId="4" xfId="0" applyFont="1" applyBorder="1" applyAlignment="1" applyProtection="1">
      <alignment horizontal="center" vertical="center"/>
      <protection/>
    </xf>
    <xf numFmtId="0" fontId="0" fillId="0" borderId="55" xfId="0" applyBorder="1" applyAlignment="1">
      <alignment vertical="center"/>
    </xf>
    <xf numFmtId="17" fontId="31" fillId="34" borderId="4" xfId="0" applyNumberFormat="1" applyFont="1" applyFill="1" applyBorder="1" applyAlignment="1" applyProtection="1">
      <alignment horizontal="center" vertical="center" wrapText="1"/>
      <protection locked="0"/>
    </xf>
    <xf numFmtId="1" fontId="2" fillId="39" borderId="4" xfId="0" applyNumberFormat="1" applyFont="1" applyFill="1" applyBorder="1" applyAlignment="1">
      <alignment vertical="center"/>
    </xf>
    <xf numFmtId="0" fontId="0" fillId="0" borderId="4" xfId="0" applyFont="1" applyBorder="1" applyAlignment="1" applyProtection="1">
      <alignment horizontal="center" vertical="center" wrapText="1"/>
      <protection/>
    </xf>
    <xf numFmtId="0" fontId="16" fillId="33" borderId="4" xfId="0" applyFont="1" applyFill="1" applyBorder="1" applyAlignment="1">
      <alignment vertical="center" wrapText="1"/>
    </xf>
    <xf numFmtId="0" fontId="93" fillId="40" borderId="4" xfId="0" applyFont="1" applyFill="1" applyBorder="1" applyAlignment="1">
      <alignment horizontal="left" vertical="center"/>
    </xf>
    <xf numFmtId="0" fontId="93" fillId="40" borderId="4" xfId="0" applyFont="1" applyFill="1" applyBorder="1" applyAlignment="1">
      <alignment horizontal="center" vertical="center" wrapText="1"/>
    </xf>
    <xf numFmtId="0" fontId="16" fillId="33" borderId="4" xfId="0" applyFont="1" applyFill="1" applyBorder="1" applyAlignment="1">
      <alignment horizontal="left" vertical="center" wrapText="1" indent="1"/>
    </xf>
    <xf numFmtId="182" fontId="1" fillId="35" borderId="56" xfId="0" applyNumberFormat="1" applyFont="1" applyFill="1" applyBorder="1" applyAlignment="1" quotePrefix="1">
      <alignment horizontal="center" vertical="center" wrapText="1"/>
    </xf>
    <xf numFmtId="206" fontId="31" fillId="34" borderId="4" xfId="54" applyNumberFormat="1" applyFont="1" applyFill="1" applyBorder="1" applyAlignment="1" applyProtection="1">
      <alignment horizontal="center" vertical="center" wrapText="1"/>
      <protection locked="0"/>
    </xf>
    <xf numFmtId="0" fontId="0" fillId="0" borderId="0" xfId="0" applyFill="1" applyBorder="1" applyAlignment="1">
      <alignment/>
    </xf>
    <xf numFmtId="0" fontId="16" fillId="33" borderId="16" xfId="0" applyFont="1" applyFill="1" applyBorder="1" applyAlignment="1" applyProtection="1">
      <alignment horizontal="left" vertical="center" indent="1"/>
      <protection/>
    </xf>
    <xf numFmtId="0" fontId="16" fillId="33" borderId="57" xfId="0" applyFont="1" applyFill="1" applyBorder="1" applyAlignment="1">
      <alignment horizontal="center" vertical="center" wrapText="1"/>
    </xf>
    <xf numFmtId="0" fontId="32" fillId="0" borderId="0" xfId="0" applyFont="1" applyBorder="1" applyAlignment="1">
      <alignment vertical="top"/>
    </xf>
    <xf numFmtId="0" fontId="32" fillId="0" borderId="58" xfId="0" applyFont="1" applyBorder="1" applyAlignment="1">
      <alignment horizontal="left" vertical="top" wrapText="1"/>
    </xf>
    <xf numFmtId="182" fontId="58" fillId="35" borderId="59" xfId="0" applyNumberFormat="1" applyFont="1" applyFill="1" applyBorder="1" applyAlignment="1">
      <alignment horizontal="center" vertical="center" wrapText="1"/>
    </xf>
    <xf numFmtId="0" fontId="31" fillId="34" borderId="46" xfId="0" applyNumberFormat="1" applyFont="1" applyFill="1" applyBorder="1" applyAlignment="1" applyProtection="1">
      <alignment horizontal="center" vertical="center" wrapText="1"/>
      <protection locked="0"/>
    </xf>
    <xf numFmtId="182" fontId="58" fillId="35" borderId="60" xfId="0" applyNumberFormat="1" applyFont="1" applyFill="1" applyBorder="1" applyAlignment="1">
      <alignment horizontal="center" vertical="center" wrapText="1"/>
    </xf>
    <xf numFmtId="182" fontId="58" fillId="35" borderId="61" xfId="0" applyNumberFormat="1" applyFont="1" applyFill="1" applyBorder="1" applyAlignment="1">
      <alignment horizontal="center" vertical="center" wrapText="1"/>
    </xf>
    <xf numFmtId="0" fontId="34" fillId="0" borderId="0" xfId="0" applyFont="1" applyBorder="1" applyAlignment="1">
      <alignment wrapText="1"/>
    </xf>
    <xf numFmtId="1" fontId="31" fillId="34" borderId="4" xfId="0" applyNumberFormat="1" applyFont="1" applyFill="1" applyBorder="1" applyAlignment="1" applyProtection="1">
      <alignment vertical="center"/>
      <protection locked="0"/>
    </xf>
    <xf numFmtId="0" fontId="0" fillId="0" borderId="0" xfId="0" applyBorder="1" applyAlignment="1">
      <alignment vertical="center"/>
    </xf>
    <xf numFmtId="182" fontId="1" fillId="35" borderId="4" xfId="0" applyNumberFormat="1" applyFont="1" applyFill="1" applyBorder="1" applyAlignment="1" quotePrefix="1">
      <alignment horizontal="center" vertical="center" wrapText="1"/>
    </xf>
    <xf numFmtId="0" fontId="32" fillId="0" borderId="62" xfId="0" applyFont="1" applyBorder="1" applyAlignment="1">
      <alignment horizontal="left" vertical="top" wrapText="1"/>
    </xf>
    <xf numFmtId="0" fontId="19" fillId="33" borderId="4" xfId="0" applyFont="1" applyFill="1" applyBorder="1" applyAlignment="1">
      <alignment horizontal="center" vertical="center" wrapText="1"/>
    </xf>
    <xf numFmtId="0" fontId="15" fillId="32" borderId="0" xfId="0" applyFont="1" applyFill="1" applyBorder="1" applyAlignment="1">
      <alignment horizontal="center" wrapText="1"/>
    </xf>
    <xf numFmtId="0" fontId="11" fillId="32" borderId="0" xfId="49" applyFill="1" applyBorder="1" applyAlignment="1">
      <alignment horizontal="left" wrapText="1" indent="2"/>
    </xf>
    <xf numFmtId="196" fontId="31" fillId="34" borderId="63" xfId="0" applyNumberFormat="1" applyFont="1" applyFill="1" applyBorder="1" applyAlignment="1" applyProtection="1">
      <alignment horizontal="center" vertical="center" wrapText="1"/>
      <protection locked="0"/>
    </xf>
    <xf numFmtId="196" fontId="31" fillId="34" borderId="64" xfId="0" applyNumberFormat="1" applyFont="1" applyFill="1" applyBorder="1" applyAlignment="1" applyProtection="1">
      <alignment horizontal="center" vertical="center" wrapText="1"/>
      <protection locked="0"/>
    </xf>
    <xf numFmtId="196" fontId="31" fillId="34" borderId="65" xfId="0" applyNumberFormat="1" applyFont="1" applyFill="1" applyBorder="1" applyAlignment="1" applyProtection="1">
      <alignment horizontal="center" vertical="center" wrapText="1"/>
      <protection locked="0"/>
    </xf>
    <xf numFmtId="0" fontId="94" fillId="0" borderId="15" xfId="0" applyFont="1" applyBorder="1" applyAlignment="1">
      <alignment horizontal="left" vertical="center" wrapText="1"/>
    </xf>
    <xf numFmtId="0" fontId="95" fillId="0" borderId="0" xfId="0" applyFont="1" applyAlignment="1">
      <alignment horizontal="left" vertical="center" wrapText="1"/>
    </xf>
    <xf numFmtId="206" fontId="1" fillId="41" borderId="4" xfId="0" applyNumberFormat="1" applyFont="1" applyFill="1" applyBorder="1" applyAlignment="1" applyProtection="1" quotePrefix="1">
      <alignment horizontal="center" vertical="center" wrapText="1"/>
      <protection/>
    </xf>
    <xf numFmtId="2" fontId="16" fillId="33" borderId="4" xfId="0" applyNumberFormat="1" applyFont="1" applyFill="1" applyBorder="1" applyAlignment="1" applyProtection="1">
      <alignment horizontal="center" vertical="center"/>
      <protection/>
    </xf>
    <xf numFmtId="0" fontId="0" fillId="0" borderId="4" xfId="0" applyBorder="1" applyAlignment="1">
      <alignment horizontal="center" vertical="center" wrapText="1"/>
    </xf>
    <xf numFmtId="0" fontId="32" fillId="0" borderId="0" xfId="0" applyFont="1" applyFill="1" applyBorder="1" applyAlignment="1">
      <alignment horizontal="left" vertical="center" wrapText="1" indent="2"/>
    </xf>
    <xf numFmtId="206" fontId="16" fillId="33" borderId="4" xfId="0" applyNumberFormat="1" applyFont="1" applyFill="1" applyBorder="1" applyAlignment="1" applyProtection="1">
      <alignment horizontal="center" vertical="center"/>
      <protection/>
    </xf>
    <xf numFmtId="1" fontId="31" fillId="34" borderId="53" xfId="0" applyNumberFormat="1" applyFont="1" applyFill="1" applyBorder="1" applyAlignment="1" applyProtection="1">
      <alignment horizontal="center" vertical="center"/>
      <protection locked="0"/>
    </xf>
    <xf numFmtId="0" fontId="0" fillId="0" borderId="53" xfId="0" applyBorder="1" applyAlignment="1">
      <alignment vertical="center"/>
    </xf>
    <xf numFmtId="0" fontId="31" fillId="34" borderId="48" xfId="0" applyNumberFormat="1" applyFont="1" applyFill="1" applyBorder="1" applyAlignment="1" applyProtection="1">
      <alignment horizontal="center" vertical="center"/>
      <protection locked="0"/>
    </xf>
    <xf numFmtId="0" fontId="0" fillId="0" borderId="48" xfId="0" applyBorder="1" applyAlignment="1">
      <alignment vertical="center"/>
    </xf>
    <xf numFmtId="0" fontId="19" fillId="33" borderId="16" xfId="0" applyFont="1" applyFill="1" applyBorder="1" applyAlignment="1">
      <alignment horizontal="left" vertical="center" indent="1"/>
    </xf>
    <xf numFmtId="0" fontId="0" fillId="0" borderId="5" xfId="0" applyBorder="1" applyAlignment="1">
      <alignment horizontal="left" vertical="center" indent="1"/>
    </xf>
    <xf numFmtId="0" fontId="0" fillId="0" borderId="66" xfId="0" applyBorder="1" applyAlignment="1">
      <alignment horizontal="left" vertical="center" indent="1"/>
    </xf>
    <xf numFmtId="49" fontId="31" fillId="34" borderId="48" xfId="0" applyNumberFormat="1" applyFont="1" applyFill="1" applyBorder="1" applyAlignment="1" applyProtection="1">
      <alignment horizontal="center" vertical="center" wrapText="1"/>
      <protection locked="0"/>
    </xf>
    <xf numFmtId="196" fontId="31" fillId="34" borderId="54" xfId="0" applyNumberFormat="1" applyFont="1" applyFill="1" applyBorder="1" applyAlignment="1" applyProtection="1">
      <alignment horizontal="center" vertical="center" wrapText="1"/>
      <protection locked="0"/>
    </xf>
    <xf numFmtId="0" fontId="0" fillId="0" borderId="54" xfId="0" applyBorder="1" applyAlignment="1">
      <alignment vertical="center"/>
    </xf>
    <xf numFmtId="0" fontId="19" fillId="33" borderId="4" xfId="0" applyFont="1" applyFill="1" applyBorder="1" applyAlignment="1" applyProtection="1">
      <alignment horizontal="left" vertical="center" indent="1"/>
      <protection/>
    </xf>
    <xf numFmtId="0" fontId="0" fillId="0" borderId="4" xfId="0" applyBorder="1" applyAlignment="1" applyProtection="1">
      <alignment horizontal="left" vertical="center" indent="1"/>
      <protection/>
    </xf>
    <xf numFmtId="0" fontId="0" fillId="0" borderId="4" xfId="0" applyBorder="1" applyAlignment="1" applyProtection="1">
      <alignment horizontal="left" indent="1"/>
      <protection/>
    </xf>
    <xf numFmtId="1" fontId="31" fillId="34" borderId="4" xfId="0" applyNumberFormat="1" applyFont="1" applyFill="1" applyBorder="1" applyAlignment="1" applyProtection="1">
      <alignment horizontal="left" vertical="center" indent="2"/>
      <protection locked="0"/>
    </xf>
    <xf numFmtId="1" fontId="13" fillId="34" borderId="4" xfId="0" applyNumberFormat="1" applyFont="1" applyFill="1" applyBorder="1" applyAlignment="1" applyProtection="1">
      <alignment horizontal="left" vertical="center" indent="2"/>
      <protection locked="0"/>
    </xf>
    <xf numFmtId="1" fontId="1" fillId="0" borderId="4" xfId="0" applyNumberFormat="1" applyFont="1" applyBorder="1" applyAlignment="1" applyProtection="1">
      <alignment horizontal="left"/>
      <protection locked="0"/>
    </xf>
    <xf numFmtId="0" fontId="31" fillId="34" borderId="4" xfId="0" applyNumberFormat="1" applyFont="1" applyFill="1" applyBorder="1" applyAlignment="1" applyProtection="1">
      <alignment horizontal="left" vertical="center" indent="2"/>
      <protection locked="0"/>
    </xf>
    <xf numFmtId="0" fontId="13" fillId="34" borderId="4" xfId="0" applyFont="1" applyFill="1" applyBorder="1" applyAlignment="1" applyProtection="1">
      <alignment horizontal="left" vertical="center" indent="2"/>
      <protection locked="0"/>
    </xf>
    <xf numFmtId="0" fontId="1" fillId="0" borderId="4" xfId="0" applyFont="1" applyBorder="1" applyAlignment="1" applyProtection="1">
      <alignment horizontal="left"/>
      <protection locked="0"/>
    </xf>
    <xf numFmtId="0" fontId="1" fillId="34" borderId="4" xfId="0" applyFont="1" applyFill="1" applyBorder="1" applyAlignment="1" applyProtection="1">
      <alignment horizontal="left" vertical="center" indent="2"/>
      <protection locked="0"/>
    </xf>
    <xf numFmtId="0" fontId="3" fillId="4" borderId="31" xfId="0" applyFont="1" applyFill="1" applyBorder="1" applyAlignment="1" applyProtection="1">
      <alignment horizontal="center" vertical="center" wrapText="1"/>
      <protection/>
    </xf>
    <xf numFmtId="0" fontId="3" fillId="4" borderId="38" xfId="0" applyFont="1" applyFill="1" applyBorder="1" applyAlignment="1" applyProtection="1">
      <alignment horizontal="center" vertical="center" wrapText="1"/>
      <protection/>
    </xf>
    <xf numFmtId="0" fontId="3" fillId="4" borderId="29" xfId="0" applyFont="1" applyFill="1" applyBorder="1" applyAlignment="1" applyProtection="1">
      <alignment horizontal="center" vertical="center" wrapText="1"/>
      <protection/>
    </xf>
    <xf numFmtId="182" fontId="30" fillId="35" borderId="67" xfId="0" applyNumberFormat="1" applyFont="1" applyFill="1" applyBorder="1" applyAlignment="1">
      <alignment horizontal="center" vertical="center"/>
    </xf>
    <xf numFmtId="182" fontId="30" fillId="35" borderId="68" xfId="0" applyNumberFormat="1" applyFont="1" applyFill="1" applyBorder="1" applyAlignment="1">
      <alignment horizontal="center" vertical="center"/>
    </xf>
    <xf numFmtId="196" fontId="31" fillId="34" borderId="4" xfId="0" applyNumberFormat="1" applyFont="1" applyFill="1" applyBorder="1" applyAlignment="1" applyProtection="1">
      <alignment horizontal="center" vertical="center" wrapText="1"/>
      <protection locked="0"/>
    </xf>
    <xf numFmtId="0" fontId="2" fillId="39" borderId="69" xfId="0" applyFont="1" applyFill="1" applyBorder="1" applyAlignment="1">
      <alignment horizontal="center" vertical="center"/>
    </xf>
    <xf numFmtId="0" fontId="2" fillId="39" borderId="55" xfId="0" applyFont="1" applyFill="1" applyBorder="1" applyAlignment="1">
      <alignment horizontal="center" vertical="center"/>
    </xf>
    <xf numFmtId="0" fontId="0" fillId="0" borderId="4" xfId="0" applyBorder="1" applyAlignment="1">
      <alignment vertical="center"/>
    </xf>
    <xf numFmtId="0" fontId="2" fillId="39" borderId="4" xfId="0" applyFont="1" applyFill="1" applyBorder="1" applyAlignment="1">
      <alignment horizontal="center" vertical="center"/>
    </xf>
    <xf numFmtId="0" fontId="31" fillId="34" borderId="4" xfId="0" applyNumberFormat="1" applyFont="1" applyFill="1" applyBorder="1" applyAlignment="1" applyProtection="1">
      <alignment horizontal="left" vertical="center" indent="2"/>
      <protection/>
    </xf>
    <xf numFmtId="0" fontId="1" fillId="34" borderId="4" xfId="0" applyFont="1" applyFill="1" applyBorder="1" applyAlignment="1" applyProtection="1">
      <alignment horizontal="left" vertical="center" indent="2"/>
      <protection/>
    </xf>
    <xf numFmtId="0" fontId="1" fillId="0" borderId="4" xfId="0" applyFont="1" applyBorder="1" applyAlignment="1" applyProtection="1">
      <alignment horizontal="left"/>
      <protection/>
    </xf>
    <xf numFmtId="0" fontId="13" fillId="34" borderId="4" xfId="0" applyFont="1" applyFill="1" applyBorder="1" applyAlignment="1" applyProtection="1">
      <alignment horizontal="left" vertical="center" indent="2"/>
      <protection/>
    </xf>
    <xf numFmtId="1" fontId="31" fillId="34" borderId="4" xfId="0" applyNumberFormat="1" applyFont="1" applyFill="1" applyBorder="1" applyAlignment="1" applyProtection="1">
      <alignment horizontal="left" vertical="center" indent="2"/>
      <protection/>
    </xf>
    <xf numFmtId="1" fontId="13" fillId="34" borderId="4" xfId="0" applyNumberFormat="1" applyFont="1" applyFill="1" applyBorder="1" applyAlignment="1" applyProtection="1">
      <alignment horizontal="left" vertical="center" indent="2"/>
      <protection/>
    </xf>
    <xf numFmtId="1" fontId="1" fillId="0" borderId="4" xfId="0" applyNumberFormat="1" applyFont="1" applyBorder="1" applyAlignment="1" applyProtection="1">
      <alignment horizontal="left"/>
      <protection/>
    </xf>
    <xf numFmtId="0" fontId="30" fillId="35" borderId="70" xfId="0" applyFont="1" applyFill="1" applyBorder="1" applyAlignment="1" applyProtection="1">
      <alignment horizontal="left" vertical="top" indent="1"/>
      <protection/>
    </xf>
    <xf numFmtId="0" fontId="1" fillId="35" borderId="15" xfId="0" applyFont="1" applyFill="1" applyBorder="1" applyAlignment="1">
      <alignment horizontal="left" vertical="top" indent="1"/>
    </xf>
    <xf numFmtId="0" fontId="1" fillId="35" borderId="71" xfId="0" applyFont="1" applyFill="1" applyBorder="1" applyAlignment="1">
      <alignment horizontal="left" vertical="top" indent="1"/>
    </xf>
    <xf numFmtId="0" fontId="1" fillId="35" borderId="19" xfId="0" applyFont="1" applyFill="1" applyBorder="1" applyAlignment="1">
      <alignment horizontal="left" vertical="top" indent="1"/>
    </xf>
    <xf numFmtId="0" fontId="1" fillId="35" borderId="0" xfId="0" applyFont="1" applyFill="1" applyBorder="1" applyAlignment="1">
      <alignment horizontal="left" vertical="top" indent="1"/>
    </xf>
    <xf numFmtId="0" fontId="1" fillId="35" borderId="20" xfId="0" applyFont="1" applyFill="1" applyBorder="1" applyAlignment="1">
      <alignment horizontal="left" vertical="top" indent="1"/>
    </xf>
    <xf numFmtId="0" fontId="1" fillId="35" borderId="14" xfId="0" applyFont="1" applyFill="1" applyBorder="1" applyAlignment="1">
      <alignment horizontal="left" vertical="top" indent="1"/>
    </xf>
    <xf numFmtId="0" fontId="1" fillId="35" borderId="21" xfId="0" applyFont="1" applyFill="1" applyBorder="1" applyAlignment="1">
      <alignment horizontal="left" vertical="top" indent="1"/>
    </xf>
    <xf numFmtId="0" fontId="1" fillId="35" borderId="22" xfId="0" applyFont="1" applyFill="1" applyBorder="1" applyAlignment="1">
      <alignment horizontal="left" vertical="top" indent="1"/>
    </xf>
    <xf numFmtId="0" fontId="30" fillId="35" borderId="70" xfId="0" applyFont="1" applyFill="1" applyBorder="1" applyAlignment="1" applyProtection="1">
      <alignment horizontal="left" vertical="top" wrapText="1" indent="1"/>
      <protection locked="0"/>
    </xf>
    <xf numFmtId="0" fontId="1" fillId="35" borderId="15" xfId="0" applyFont="1" applyFill="1" applyBorder="1" applyAlignment="1" applyProtection="1">
      <alignment horizontal="left" vertical="top" indent="1"/>
      <protection locked="0"/>
    </xf>
    <xf numFmtId="0" fontId="1" fillId="35" borderId="71" xfId="0" applyFont="1" applyFill="1" applyBorder="1" applyAlignment="1" applyProtection="1">
      <alignment horizontal="left" vertical="top" indent="1"/>
      <protection locked="0"/>
    </xf>
    <xf numFmtId="0" fontId="1" fillId="35" borderId="19" xfId="0" applyFont="1" applyFill="1" applyBorder="1" applyAlignment="1" applyProtection="1">
      <alignment horizontal="left" vertical="top" indent="1"/>
      <protection locked="0"/>
    </xf>
    <xf numFmtId="0" fontId="1" fillId="35" borderId="0" xfId="0" applyFont="1" applyFill="1" applyBorder="1" applyAlignment="1" applyProtection="1">
      <alignment horizontal="left" vertical="top" indent="1"/>
      <protection locked="0"/>
    </xf>
    <xf numFmtId="0" fontId="1" fillId="35" borderId="20" xfId="0" applyFont="1" applyFill="1" applyBorder="1" applyAlignment="1" applyProtection="1">
      <alignment horizontal="left" vertical="top" indent="1"/>
      <protection locked="0"/>
    </xf>
    <xf numFmtId="0" fontId="30" fillId="35" borderId="70" xfId="0" applyFont="1" applyFill="1" applyBorder="1" applyAlignment="1" applyProtection="1">
      <alignment horizontal="left" vertical="center" indent="1"/>
      <protection locked="0"/>
    </xf>
    <xf numFmtId="0" fontId="30" fillId="35" borderId="15" xfId="0" applyFont="1" applyFill="1" applyBorder="1" applyAlignment="1" applyProtection="1">
      <alignment horizontal="left" vertical="center" indent="1"/>
      <protection locked="0"/>
    </xf>
    <xf numFmtId="0" fontId="30" fillId="35" borderId="71" xfId="0" applyFont="1" applyFill="1" applyBorder="1" applyAlignment="1" applyProtection="1">
      <alignment horizontal="left" vertical="center" indent="1"/>
      <protection locked="0"/>
    </xf>
    <xf numFmtId="0" fontId="30" fillId="35" borderId="14" xfId="0" applyFont="1" applyFill="1" applyBorder="1" applyAlignment="1" applyProtection="1">
      <alignment horizontal="left" vertical="center" indent="1"/>
      <protection locked="0"/>
    </xf>
    <xf numFmtId="0" fontId="30" fillId="35" borderId="21" xfId="0" applyFont="1" applyFill="1" applyBorder="1" applyAlignment="1" applyProtection="1">
      <alignment horizontal="left" vertical="center" indent="1"/>
      <protection locked="0"/>
    </xf>
    <xf numFmtId="0" fontId="30" fillId="35" borderId="22" xfId="0" applyFont="1" applyFill="1" applyBorder="1" applyAlignment="1" applyProtection="1">
      <alignment horizontal="left" vertical="center" indent="1"/>
      <protection locked="0"/>
    </xf>
    <xf numFmtId="0" fontId="0" fillId="4" borderId="38" xfId="0" applyFont="1" applyFill="1" applyBorder="1" applyAlignment="1">
      <alignment wrapText="1"/>
    </xf>
    <xf numFmtId="0" fontId="0" fillId="4" borderId="29" xfId="0" applyFont="1" applyFill="1" applyBorder="1" applyAlignment="1">
      <alignment wrapText="1"/>
    </xf>
    <xf numFmtId="0" fontId="34" fillId="0" borderId="5" xfId="0" applyFont="1" applyBorder="1" applyAlignment="1">
      <alignment horizontal="left" vertical="top" wrapText="1"/>
    </xf>
    <xf numFmtId="0" fontId="19" fillId="33" borderId="16" xfId="0" applyFont="1" applyFill="1" applyBorder="1" applyAlignment="1" applyProtection="1">
      <alignment horizontal="left" vertical="center" indent="1"/>
      <protection/>
    </xf>
    <xf numFmtId="0" fontId="0" fillId="0" borderId="5" xfId="0" applyBorder="1" applyAlignment="1" applyProtection="1">
      <alignment horizontal="left" vertical="center" indent="1"/>
      <protection/>
    </xf>
    <xf numFmtId="0" fontId="0" fillId="0" borderId="5" xfId="0" applyBorder="1" applyAlignment="1" applyProtection="1">
      <alignment horizontal="left" indent="1"/>
      <protection/>
    </xf>
    <xf numFmtId="0" fontId="0" fillId="0" borderId="66" xfId="0" applyBorder="1" applyAlignment="1" applyProtection="1">
      <alignment horizontal="left" indent="1"/>
      <protection/>
    </xf>
    <xf numFmtId="0" fontId="36" fillId="35" borderId="16" xfId="0" applyNumberFormat="1" applyFont="1" applyFill="1" applyBorder="1" applyAlignment="1" applyProtection="1">
      <alignment horizontal="left" vertical="center" indent="2"/>
      <protection/>
    </xf>
    <xf numFmtId="0" fontId="36" fillId="35" borderId="5" xfId="0" applyFont="1" applyFill="1" applyBorder="1" applyAlignment="1" applyProtection="1">
      <alignment horizontal="left" vertical="center" indent="2"/>
      <protection/>
    </xf>
    <xf numFmtId="0" fontId="36" fillId="35" borderId="5" xfId="0" applyFont="1" applyFill="1" applyBorder="1" applyAlignment="1" applyProtection="1">
      <alignment horizontal="left"/>
      <protection/>
    </xf>
    <xf numFmtId="0" fontId="36" fillId="35" borderId="66" xfId="0" applyFont="1" applyFill="1" applyBorder="1" applyAlignment="1" applyProtection="1">
      <alignment horizontal="left"/>
      <protection/>
    </xf>
    <xf numFmtId="0" fontId="30" fillId="35" borderId="70" xfId="0" applyFont="1" applyFill="1" applyBorder="1" applyAlignment="1" applyProtection="1">
      <alignment horizontal="left" vertical="top" indent="1"/>
      <protection locked="0"/>
    </xf>
    <xf numFmtId="0" fontId="0" fillId="35" borderId="19" xfId="0" applyFill="1" applyBorder="1" applyAlignment="1" applyProtection="1">
      <alignment horizontal="left" vertical="top" indent="1"/>
      <protection locked="0"/>
    </xf>
    <xf numFmtId="0" fontId="0" fillId="35" borderId="0" xfId="0" applyFill="1" applyAlignment="1" applyProtection="1">
      <alignment horizontal="left" vertical="top" indent="1"/>
      <protection locked="0"/>
    </xf>
    <xf numFmtId="0" fontId="0" fillId="35" borderId="20" xfId="0" applyFill="1" applyBorder="1" applyAlignment="1" applyProtection="1">
      <alignment horizontal="left" vertical="top" indent="1"/>
      <protection locked="0"/>
    </xf>
    <xf numFmtId="0" fontId="0" fillId="35" borderId="14" xfId="0" applyFill="1" applyBorder="1" applyAlignment="1" applyProtection="1">
      <alignment horizontal="left" vertical="top" indent="1"/>
      <protection locked="0"/>
    </xf>
    <xf numFmtId="0" fontId="0" fillId="35" borderId="21" xfId="0" applyFill="1" applyBorder="1" applyAlignment="1" applyProtection="1">
      <alignment horizontal="left" vertical="top" indent="1"/>
      <protection locked="0"/>
    </xf>
    <xf numFmtId="0" fontId="0" fillId="35" borderId="22" xfId="0" applyFill="1" applyBorder="1" applyAlignment="1" applyProtection="1">
      <alignment horizontal="left" vertical="top" indent="1"/>
      <protection locked="0"/>
    </xf>
    <xf numFmtId="0" fontId="15" fillId="35" borderId="5" xfId="0" applyFont="1" applyFill="1" applyBorder="1" applyAlignment="1" applyProtection="1">
      <alignment horizontal="left" vertical="center" indent="2"/>
      <protection/>
    </xf>
    <xf numFmtId="1" fontId="36" fillId="35" borderId="16" xfId="0" applyNumberFormat="1" applyFont="1" applyFill="1" applyBorder="1" applyAlignment="1" applyProtection="1">
      <alignment horizontal="left" vertical="center" indent="2"/>
      <protection/>
    </xf>
    <xf numFmtId="1" fontId="15" fillId="35" borderId="5" xfId="0" applyNumberFormat="1" applyFont="1" applyFill="1" applyBorder="1" applyAlignment="1" applyProtection="1">
      <alignment horizontal="left" vertical="center" indent="2"/>
      <protection/>
    </xf>
    <xf numFmtId="1" fontId="36" fillId="35" borderId="5" xfId="0" applyNumberFormat="1" applyFont="1" applyFill="1" applyBorder="1" applyAlignment="1" applyProtection="1">
      <alignment horizontal="left"/>
      <protection/>
    </xf>
    <xf numFmtId="1" fontId="36" fillId="35" borderId="66" xfId="0" applyNumberFormat="1" applyFont="1" applyFill="1" applyBorder="1" applyAlignment="1" applyProtection="1">
      <alignment horizontal="left"/>
      <protection/>
    </xf>
    <xf numFmtId="0" fontId="1" fillId="35" borderId="15" xfId="0" applyFont="1" applyFill="1" applyBorder="1" applyAlignment="1" applyProtection="1">
      <alignment horizontal="left" vertical="center" indent="1"/>
      <protection locked="0"/>
    </xf>
    <xf numFmtId="0" fontId="1" fillId="35" borderId="71" xfId="0" applyFont="1" applyFill="1" applyBorder="1" applyAlignment="1" applyProtection="1">
      <alignment horizontal="left" vertical="center" indent="1"/>
      <protection locked="0"/>
    </xf>
    <xf numFmtId="0" fontId="1" fillId="35" borderId="14" xfId="0" applyFont="1" applyFill="1" applyBorder="1" applyAlignment="1" applyProtection="1">
      <alignment horizontal="left" vertical="center" indent="1"/>
      <protection locked="0"/>
    </xf>
    <xf numFmtId="0" fontId="1" fillId="35" borderId="21" xfId="0" applyFont="1" applyFill="1" applyBorder="1" applyAlignment="1" applyProtection="1">
      <alignment horizontal="left" vertical="center" indent="1"/>
      <protection locked="0"/>
    </xf>
    <xf numFmtId="0" fontId="1" fillId="35" borderId="22" xfId="0" applyFont="1" applyFill="1" applyBorder="1" applyAlignment="1" applyProtection="1">
      <alignment horizontal="left" vertical="center" indent="1"/>
      <protection locked="0"/>
    </xf>
    <xf numFmtId="0" fontId="2" fillId="0" borderId="5" xfId="0" applyFont="1" applyBorder="1" applyAlignment="1" applyProtection="1">
      <alignment horizontal="left" vertical="center" indent="1"/>
      <protection/>
    </xf>
    <xf numFmtId="0" fontId="53" fillId="0" borderId="0" xfId="0" applyFont="1" applyFill="1" applyAlignment="1">
      <alignment wrapText="1"/>
    </xf>
    <xf numFmtId="0" fontId="16" fillId="37" borderId="31" xfId="0" applyFont="1" applyFill="1" applyBorder="1" applyAlignment="1">
      <alignment horizontal="center" vertical="center" wrapText="1"/>
    </xf>
    <xf numFmtId="0" fontId="0" fillId="0" borderId="38" xfId="0" applyBorder="1" applyAlignment="1">
      <alignment/>
    </xf>
    <xf numFmtId="0" fontId="36" fillId="35" borderId="72" xfId="0" applyNumberFormat="1" applyFont="1" applyFill="1" applyBorder="1" applyAlignment="1">
      <alignment horizontal="center" vertical="center" wrapText="1"/>
    </xf>
    <xf numFmtId="0" fontId="36" fillId="35" borderId="73" xfId="0" applyNumberFormat="1" applyFont="1" applyFill="1" applyBorder="1" applyAlignment="1">
      <alignment horizontal="center" vertical="center" wrapText="1"/>
    </xf>
    <xf numFmtId="0" fontId="36" fillId="35" borderId="74" xfId="0" applyNumberFormat="1" applyFont="1" applyFill="1" applyBorder="1" applyAlignment="1">
      <alignment horizontal="center" vertical="center" wrapText="1"/>
    </xf>
    <xf numFmtId="0" fontId="36" fillId="35" borderId="4" xfId="0" applyNumberFormat="1" applyFont="1" applyFill="1" applyBorder="1" applyAlignment="1">
      <alignment horizontal="center" vertical="center" wrapText="1"/>
    </xf>
    <xf numFmtId="0" fontId="96" fillId="35" borderId="74" xfId="0" applyNumberFormat="1" applyFont="1" applyFill="1" applyBorder="1" applyAlignment="1">
      <alignment horizontal="center" vertical="center" wrapText="1"/>
    </xf>
    <xf numFmtId="0" fontId="96" fillId="35" borderId="4" xfId="0" applyNumberFormat="1" applyFont="1" applyFill="1" applyBorder="1" applyAlignment="1">
      <alignment horizontal="center" vertical="center" wrapText="1"/>
    </xf>
    <xf numFmtId="0" fontId="96" fillId="35" borderId="75" xfId="0" applyNumberFormat="1" applyFont="1" applyFill="1" applyBorder="1" applyAlignment="1">
      <alignment horizontal="center" vertical="center" wrapText="1"/>
    </xf>
    <xf numFmtId="0" fontId="96" fillId="35" borderId="76" xfId="0" applyNumberFormat="1" applyFont="1" applyFill="1" applyBorder="1" applyAlignment="1">
      <alignment horizontal="center" vertical="center" wrapText="1"/>
    </xf>
    <xf numFmtId="0" fontId="16" fillId="37" borderId="25" xfId="0" applyFont="1" applyFill="1" applyBorder="1" applyAlignment="1">
      <alignment horizontal="left" vertical="center" wrapText="1" indent="3"/>
    </xf>
    <xf numFmtId="0" fontId="0" fillId="0" borderId="25" xfId="0" applyBorder="1" applyAlignment="1">
      <alignment horizontal="left" indent="3"/>
    </xf>
    <xf numFmtId="0" fontId="0" fillId="0" borderId="45" xfId="0" applyBorder="1" applyAlignment="1">
      <alignment horizontal="left" indent="3"/>
    </xf>
    <xf numFmtId="1" fontId="31" fillId="34" borderId="17" xfId="0" applyNumberFormat="1" applyFont="1" applyFill="1" applyBorder="1" applyAlignment="1" applyProtection="1">
      <alignment horizontal="left" vertical="center" wrapText="1" indent="4"/>
      <protection locked="0"/>
    </xf>
    <xf numFmtId="1" fontId="40" fillId="34" borderId="17" xfId="0" applyNumberFormat="1" applyFont="1" applyFill="1" applyBorder="1" applyAlignment="1" applyProtection="1">
      <alignment horizontal="left" wrapText="1" indent="4"/>
      <protection locked="0"/>
    </xf>
    <xf numFmtId="1" fontId="40" fillId="34" borderId="46" xfId="0" applyNumberFormat="1" applyFont="1" applyFill="1" applyBorder="1" applyAlignment="1" applyProtection="1">
      <alignment horizontal="left" wrapText="1" indent="4"/>
      <protection locked="0"/>
    </xf>
    <xf numFmtId="1" fontId="31" fillId="34" borderId="18" xfId="0" applyNumberFormat="1" applyFont="1" applyFill="1" applyBorder="1" applyAlignment="1" applyProtection="1">
      <alignment horizontal="left" vertical="center" wrapText="1" indent="4"/>
      <protection locked="0"/>
    </xf>
    <xf numFmtId="1" fontId="40" fillId="34" borderId="18" xfId="0" applyNumberFormat="1" applyFont="1" applyFill="1" applyBorder="1" applyAlignment="1" applyProtection="1">
      <alignment horizontal="left" wrapText="1" indent="4"/>
      <protection locked="0"/>
    </xf>
    <xf numFmtId="1" fontId="40" fillId="34" borderId="44" xfId="0" applyNumberFormat="1" applyFont="1" applyFill="1" applyBorder="1" applyAlignment="1" applyProtection="1">
      <alignment horizontal="left" wrapText="1" indent="4"/>
      <protection locked="0"/>
    </xf>
    <xf numFmtId="0" fontId="0" fillId="4" borderId="38" xfId="0" applyFont="1" applyFill="1" applyBorder="1" applyAlignment="1">
      <alignment wrapText="1"/>
    </xf>
    <xf numFmtId="0" fontId="0" fillId="4" borderId="29" xfId="0" applyFont="1" applyFill="1" applyBorder="1" applyAlignment="1">
      <alignment wrapText="1"/>
    </xf>
    <xf numFmtId="0" fontId="46" fillId="0" borderId="0" xfId="67" applyFont="1" applyFill="1" applyBorder="1" applyAlignment="1">
      <alignment horizontal="left" vertical="center" wrapText="1"/>
      <protection/>
    </xf>
    <xf numFmtId="0" fontId="4" fillId="0" borderId="0" xfId="67" applyAlignment="1">
      <alignment wrapText="1"/>
      <protection/>
    </xf>
  </cellXfs>
  <cellStyles count="7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à saisir"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hamps-saisie" xfId="43"/>
    <cellStyle name="Champs-saisie-sans_bordure" xfId="44"/>
    <cellStyle name="Commentaire" xfId="45"/>
    <cellStyle name="Commentaire 2" xfId="46"/>
    <cellStyle name="Entrée" xfId="47"/>
    <cellStyle name="Insatisfaisant" xfId="48"/>
    <cellStyle name="Hyperlink" xfId="49"/>
    <cellStyle name="Lien hypertexte 2" xfId="50"/>
    <cellStyle name="Followed Hyperlink" xfId="51"/>
    <cellStyle name="Comma" xfId="52"/>
    <cellStyle name="Comma [0]" xfId="53"/>
    <cellStyle name="Milliers 2" xfId="54"/>
    <cellStyle name="Currency" xfId="55"/>
    <cellStyle name="Currency [0]" xfId="56"/>
    <cellStyle name="Monétaire 2" xfId="57"/>
    <cellStyle name="Monétaire 2 2" xfId="58"/>
    <cellStyle name="Neutre" xfId="59"/>
    <cellStyle name="Normal 2" xfId="60"/>
    <cellStyle name="Normal 2 2" xfId="61"/>
    <cellStyle name="Normal 2_Récapitulatif SI" xfId="62"/>
    <cellStyle name="Normal 3" xfId="63"/>
    <cellStyle name="Normal 4" xfId="64"/>
    <cellStyle name="Normal 5" xfId="65"/>
    <cellStyle name="Normal 6" xfId="66"/>
    <cellStyle name="Normal_export OSIRIS" xfId="67"/>
    <cellStyle name="Normal_Récapitulatif SI" xfId="68"/>
    <cellStyle name="Note" xfId="69"/>
    <cellStyle name="Percent" xfId="70"/>
    <cellStyle name="Pourcentage 2" xfId="71"/>
    <cellStyle name="protégé" xfId="72"/>
    <cellStyle name="Saisie obligatoire" xfId="73"/>
    <cellStyle name="Satisfaisant" xfId="74"/>
    <cellStyle name="Sortie" xfId="75"/>
    <cellStyle name="TableStyleLight1" xfId="76"/>
    <cellStyle name="Texte explicatif" xfId="77"/>
    <cellStyle name="Titre" xfId="78"/>
    <cellStyle name="Titre 1" xfId="79"/>
    <cellStyle name="Titre 2" xfId="80"/>
    <cellStyle name="Titre 3" xfId="81"/>
    <cellStyle name="Titre 4" xfId="82"/>
    <cellStyle name="Total" xfId="83"/>
    <cellStyle name="Vérification" xfId="84"/>
  </cellStyles>
  <dxfs count="2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118</xdr:row>
      <xdr:rowOff>133350</xdr:rowOff>
    </xdr:from>
    <xdr:to>
      <xdr:col>4</xdr:col>
      <xdr:colOff>57150</xdr:colOff>
      <xdr:row>120</xdr:row>
      <xdr:rowOff>3362325</xdr:rowOff>
    </xdr:to>
    <xdr:sp>
      <xdr:nvSpPr>
        <xdr:cNvPr id="1" name="Text Box 992"/>
        <xdr:cNvSpPr txBox="1">
          <a:spLocks noChangeArrowheads="1"/>
        </xdr:cNvSpPr>
      </xdr:nvSpPr>
      <xdr:spPr>
        <a:xfrm>
          <a:off x="219075" y="21393150"/>
          <a:ext cx="8382000" cy="4076700"/>
        </a:xfrm>
        <a:prstGeom prst="rect">
          <a:avLst/>
        </a:prstGeom>
        <a:solidFill>
          <a:srgbClr val="CCFFFF"/>
        </a:solidFill>
        <a:ln w="9525" cmpd="sng">
          <a:solidFill>
            <a:srgbClr val="000000"/>
          </a:solidFill>
          <a:headEnd type="none"/>
          <a:tailEnd type="none"/>
        </a:ln>
      </xdr:spPr>
      <xdr:txBody>
        <a:bodyPr vertOverflow="clip" wrap="square" lIns="72000" tIns="82800" rIns="90000" bIns="82800"/>
        <a:p>
          <a:pPr algn="l">
            <a:defRPr/>
          </a:pPr>
          <a:r>
            <a:rPr lang="en-US" cap="none" sz="1100" b="1" i="0" u="none" baseline="0">
              <a:solidFill>
                <a:srgbClr val="000000"/>
              </a:solidFill>
              <a:latin typeface="Arial"/>
              <a:ea typeface="Arial"/>
              <a:cs typeface="Arial"/>
            </a:rPr>
            <a:t>Certifié exact et sincère, le :</a:t>
          </a:r>
          <a:r>
            <a:rPr lang="en-US" cap="none" sz="1100" b="1" i="0" u="none" baseline="0">
              <a:solidFill>
                <a:srgbClr val="969696"/>
              </a:solidFill>
              <a:latin typeface="Arial"/>
              <a:ea typeface="Arial"/>
              <a:cs typeface="Arial"/>
            </a:rPr>
            <a:t> </a:t>
          </a:r>
          <a:r>
            <a:rPr lang="en-US" cap="none" sz="1200" b="0" i="0" u="none" baseline="0">
              <a:solidFill>
                <a:srgbClr val="969696"/>
              </a:solidFill>
              <a:latin typeface="Arial"/>
              <a:ea typeface="Arial"/>
              <a:cs typeface="Arial"/>
            </a:rPr>
            <a:t>|__|__| / |__||__| / |__||__|
</a:t>
          </a:r>
          <a:r>
            <a:rPr lang="en-US" cap="none" sz="1100" b="0" i="0" u="none" baseline="0">
              <a:solidFill>
                <a:srgbClr val="969696"/>
              </a:solidFill>
              <a:latin typeface="Arial"/>
              <a:ea typeface="Arial"/>
              <a:cs typeface="Arial"/>
            </a:rPr>
            <a:t>
</a:t>
          </a:r>
          <a:r>
            <a:rPr lang="en-US" cap="none" sz="1100" b="1" i="0" u="none" baseline="0">
              <a:solidFill>
                <a:srgbClr val="000000"/>
              </a:solidFill>
              <a:latin typeface="Arial"/>
              <a:ea typeface="Arial"/>
              <a:cs typeface="Arial"/>
            </a:rPr>
            <a:t>Nom, prénom et qualité :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Cachet et signature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0</xdr:row>
      <xdr:rowOff>0</xdr:rowOff>
    </xdr:from>
    <xdr:to>
      <xdr:col>5</xdr:col>
      <xdr:colOff>1171575</xdr:colOff>
      <xdr:row>0</xdr:row>
      <xdr:rowOff>0</xdr:rowOff>
    </xdr:to>
    <xdr:pic>
      <xdr:nvPicPr>
        <xdr:cNvPr id="1" name="Picture 10"/>
        <xdr:cNvPicPr preferRelativeResize="1">
          <a:picLocks noChangeAspect="1"/>
        </xdr:cNvPicPr>
      </xdr:nvPicPr>
      <xdr:blipFill>
        <a:blip r:embed="rId1"/>
        <a:stretch>
          <a:fillRect/>
        </a:stretch>
      </xdr:blipFill>
      <xdr:spPr>
        <a:xfrm>
          <a:off x="7953375" y="0"/>
          <a:ext cx="1971675" cy="0"/>
        </a:xfrm>
        <a:prstGeom prst="rect">
          <a:avLst/>
        </a:prstGeom>
        <a:noFill/>
        <a:ln w="9525" cmpd="sng">
          <a:noFill/>
        </a:ln>
      </xdr:spPr>
    </xdr:pic>
    <xdr:clientData/>
  </xdr:twoCellAnchor>
  <xdr:twoCellAnchor>
    <xdr:from>
      <xdr:col>2</xdr:col>
      <xdr:colOff>0</xdr:colOff>
      <xdr:row>0</xdr:row>
      <xdr:rowOff>0</xdr:rowOff>
    </xdr:from>
    <xdr:to>
      <xdr:col>3</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2286000" y="0"/>
          <a:ext cx="2362200" cy="0"/>
        </a:xfrm>
        <a:prstGeom prst="rect">
          <a:avLst/>
        </a:prstGeom>
        <a:noFill/>
        <a:ln w="9525" cmpd="sng">
          <a:noFill/>
        </a:ln>
      </xdr:spPr>
    </xdr:pic>
    <xdr:clientData/>
  </xdr:twoCellAnchor>
  <xdr:twoCellAnchor>
    <xdr:from>
      <xdr:col>3</xdr:col>
      <xdr:colOff>523875</xdr:colOff>
      <xdr:row>0</xdr:row>
      <xdr:rowOff>0</xdr:rowOff>
    </xdr:from>
    <xdr:to>
      <xdr:col>4</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4905375" y="0"/>
          <a:ext cx="28194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0</xdr:row>
      <xdr:rowOff>0</xdr:rowOff>
    </xdr:from>
    <xdr:to>
      <xdr:col>4</xdr:col>
      <xdr:colOff>1171575</xdr:colOff>
      <xdr:row>0</xdr:row>
      <xdr:rowOff>0</xdr:rowOff>
    </xdr:to>
    <xdr:pic>
      <xdr:nvPicPr>
        <xdr:cNvPr id="1" name="Picture 10"/>
        <xdr:cNvPicPr preferRelativeResize="1">
          <a:picLocks noChangeAspect="1"/>
        </xdr:cNvPicPr>
      </xdr:nvPicPr>
      <xdr:blipFill>
        <a:blip r:embed="rId1"/>
        <a:stretch>
          <a:fillRect/>
        </a:stretch>
      </xdr:blipFill>
      <xdr:spPr>
        <a:xfrm>
          <a:off x="5191125" y="0"/>
          <a:ext cx="1981200" cy="0"/>
        </a:xfrm>
        <a:prstGeom prst="rect">
          <a:avLst/>
        </a:prstGeom>
        <a:noFill/>
        <a:ln w="9525" cmpd="sng">
          <a:noFill/>
        </a:ln>
      </xdr:spPr>
    </xdr:pic>
    <xdr:clientData/>
  </xdr:twoCellAnchor>
  <xdr:twoCellAnchor>
    <xdr:from>
      <xdr:col>1</xdr:col>
      <xdr:colOff>0</xdr:colOff>
      <xdr:row>0</xdr:row>
      <xdr:rowOff>0</xdr:rowOff>
    </xdr:from>
    <xdr:to>
      <xdr:col>2</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180975" y="0"/>
          <a:ext cx="2457450" cy="0"/>
        </a:xfrm>
        <a:prstGeom prst="rect">
          <a:avLst/>
        </a:prstGeom>
        <a:noFill/>
        <a:ln w="9525" cmpd="sng">
          <a:noFill/>
        </a:ln>
      </xdr:spPr>
    </xdr:pic>
    <xdr:clientData/>
  </xdr:twoCellAnchor>
  <xdr:twoCellAnchor>
    <xdr:from>
      <xdr:col>2</xdr:col>
      <xdr:colOff>523875</xdr:colOff>
      <xdr:row>0</xdr:row>
      <xdr:rowOff>0</xdr:rowOff>
    </xdr:from>
    <xdr:to>
      <xdr:col>3</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2895600" y="0"/>
          <a:ext cx="2066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
    <outlinePr summaryBelow="0"/>
    <pageSetUpPr fitToPage="1"/>
  </sheetPr>
  <dimension ref="A1:IV133"/>
  <sheetViews>
    <sheetView showGridLines="0" tabSelected="1" view="pageBreakPreview" zoomScaleNormal="85" zoomScaleSheetLayoutView="100" zoomScalePageLayoutView="0" workbookViewId="0" topLeftCell="A1">
      <selection activeCell="B21" sqref="B21:C21"/>
    </sheetView>
  </sheetViews>
  <sheetFormatPr defaultColWidth="11.421875" defaultRowHeight="12.75"/>
  <cols>
    <col min="1" max="1" width="3.140625" style="2" customWidth="1"/>
    <col min="2" max="2" width="53.421875" style="2" customWidth="1"/>
    <col min="3" max="3" width="34.8515625" style="2" customWidth="1"/>
    <col min="4" max="4" width="36.7109375" style="2" customWidth="1"/>
    <col min="5" max="5" width="19.00390625" style="2" customWidth="1"/>
    <col min="6" max="6" width="26.7109375" style="2" customWidth="1"/>
    <col min="7" max="8" width="45.00390625" style="2" customWidth="1"/>
    <col min="9" max="10" width="24.140625" style="2" customWidth="1"/>
    <col min="11" max="11" width="27.140625" style="2" customWidth="1"/>
    <col min="12" max="12" width="30.57421875" style="2" customWidth="1"/>
    <col min="13" max="13" width="25.00390625" style="2" customWidth="1"/>
    <col min="14" max="17" width="11.421875" style="2" customWidth="1"/>
    <col min="18" max="18" width="24.421875" style="2" customWidth="1"/>
    <col min="19" max="19" width="20.8515625" style="2" customWidth="1"/>
    <col min="20" max="16384" width="11.421875" style="2" customWidth="1"/>
  </cols>
  <sheetData>
    <row r="1" spans="2:256" s="40" customFormat="1" ht="34.5" customHeight="1">
      <c r="B1" s="42" t="s">
        <v>11</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row>
    <row r="2" spans="2:256" s="40" customFormat="1" ht="18">
      <c r="B2" s="44" t="s">
        <v>176</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row>
    <row r="3" spans="2:256" s="40" customFormat="1" ht="15.75" customHeight="1">
      <c r="B3" s="184" t="s">
        <v>218</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row>
    <row r="4" spans="2:13" s="40" customFormat="1" ht="40.5" customHeight="1">
      <c r="B4" s="154" t="s">
        <v>201</v>
      </c>
      <c r="C4" s="46"/>
      <c r="D4" s="46"/>
      <c r="E4" s="46"/>
      <c r="F4" s="46"/>
      <c r="G4" s="46"/>
      <c r="H4" s="46"/>
      <c r="I4" s="46"/>
      <c r="J4" s="46"/>
      <c r="K4" s="46"/>
      <c r="L4" s="46"/>
      <c r="M4" s="46"/>
    </row>
    <row r="5" spans="2:13" s="47" customFormat="1" ht="24.75" customHeight="1">
      <c r="B5" s="242" t="s">
        <v>12</v>
      </c>
      <c r="C5" s="243"/>
      <c r="D5" s="243"/>
      <c r="E5" s="244"/>
      <c r="F5" s="48"/>
      <c r="G5" s="49"/>
      <c r="H5" s="49"/>
      <c r="I5" s="49"/>
      <c r="J5" s="49"/>
      <c r="K5" s="49"/>
      <c r="L5" s="49"/>
      <c r="M5" s="32"/>
    </row>
    <row r="6" spans="2:13" s="47" customFormat="1" ht="32.25" customHeight="1">
      <c r="B6" s="198" t="s">
        <v>179</v>
      </c>
      <c r="C6" s="248"/>
      <c r="D6" s="251"/>
      <c r="E6" s="250"/>
      <c r="F6" s="33"/>
      <c r="G6" s="32"/>
      <c r="H6" s="32"/>
      <c r="I6" s="32"/>
      <c r="J6" s="32"/>
      <c r="K6" s="32"/>
      <c r="L6" s="32"/>
      <c r="M6" s="32"/>
    </row>
    <row r="7" spans="2:13" s="47" customFormat="1" ht="16.5" customHeight="1">
      <c r="B7" s="52"/>
      <c r="C7" s="53"/>
      <c r="D7" s="54"/>
      <c r="E7" s="32"/>
      <c r="F7" s="33"/>
      <c r="G7" s="32"/>
      <c r="H7" s="32"/>
      <c r="I7" s="32"/>
      <c r="J7" s="32"/>
      <c r="K7" s="32"/>
      <c r="L7" s="32"/>
      <c r="M7" s="32"/>
    </row>
    <row r="8" spans="2:14" s="55" customFormat="1" ht="24.75" customHeight="1">
      <c r="B8" s="242" t="s">
        <v>13</v>
      </c>
      <c r="C8" s="243"/>
      <c r="D8" s="243"/>
      <c r="E8" s="244"/>
      <c r="F8" s="35"/>
      <c r="G8" s="35"/>
      <c r="H8" s="35"/>
      <c r="I8" s="35"/>
      <c r="J8" s="35"/>
      <c r="K8" s="35"/>
      <c r="L8" s="35"/>
      <c r="M8" s="35"/>
      <c r="N8" s="35"/>
    </row>
    <row r="9" spans="2:17" s="47" customFormat="1" ht="24.75" customHeight="1">
      <c r="B9" s="194" t="s">
        <v>14</v>
      </c>
      <c r="C9" s="248"/>
      <c r="D9" s="249"/>
      <c r="E9" s="250"/>
      <c r="F9" s="32"/>
      <c r="G9" s="51"/>
      <c r="H9" s="51"/>
      <c r="I9" s="51"/>
      <c r="J9" s="32"/>
      <c r="K9" s="32"/>
      <c r="L9" s="51"/>
      <c r="M9" s="51"/>
      <c r="N9" s="51"/>
      <c r="O9" s="51"/>
      <c r="P9" s="51"/>
      <c r="Q9" s="51"/>
    </row>
    <row r="10" spans="2:17" s="47" customFormat="1" ht="24.75" customHeight="1">
      <c r="B10" s="194" t="s">
        <v>10</v>
      </c>
      <c r="C10" s="245"/>
      <c r="D10" s="246"/>
      <c r="E10" s="247"/>
      <c r="F10" s="32"/>
      <c r="G10" s="51"/>
      <c r="H10" s="51"/>
      <c r="I10" s="51"/>
      <c r="J10" s="32"/>
      <c r="K10" s="32"/>
      <c r="L10" s="51"/>
      <c r="M10" s="51"/>
      <c r="N10" s="51"/>
      <c r="O10" s="51"/>
      <c r="P10" s="51"/>
      <c r="Q10" s="51"/>
    </row>
    <row r="11" spans="2:17" s="47" customFormat="1" ht="19.5" customHeight="1">
      <c r="B11" s="57"/>
      <c r="C11" s="53"/>
      <c r="D11" s="58"/>
      <c r="E11" s="59"/>
      <c r="F11" s="32"/>
      <c r="G11" s="51"/>
      <c r="H11" s="51"/>
      <c r="I11" s="51"/>
      <c r="J11" s="32"/>
      <c r="K11" s="32"/>
      <c r="L11" s="51"/>
      <c r="M11" s="51"/>
      <c r="N11" s="51"/>
      <c r="O11" s="51"/>
      <c r="P11" s="51"/>
      <c r="Q11" s="51"/>
    </row>
    <row r="12" spans="2:16" s="47" customFormat="1" ht="24.75" customHeight="1">
      <c r="B12" s="60" t="s">
        <v>169</v>
      </c>
      <c r="C12" s="248"/>
      <c r="D12" s="249"/>
      <c r="E12" s="250"/>
      <c r="F12" s="61"/>
      <c r="G12" s="62"/>
      <c r="H12" s="62"/>
      <c r="I12" s="63"/>
      <c r="J12" s="64"/>
      <c r="K12" s="51"/>
      <c r="L12" s="51"/>
      <c r="M12" s="51"/>
      <c r="N12" s="51"/>
      <c r="O12" s="51"/>
      <c r="P12" s="51"/>
    </row>
    <row r="13" spans="2:17" s="31" customFormat="1" ht="30" customHeight="1">
      <c r="B13" s="65"/>
      <c r="C13" s="34"/>
      <c r="D13" s="37"/>
      <c r="E13" s="38"/>
      <c r="F13" s="32"/>
      <c r="G13" s="36"/>
      <c r="H13" s="36"/>
      <c r="I13" s="36"/>
      <c r="J13" s="32"/>
      <c r="K13" s="32"/>
      <c r="L13" s="36"/>
      <c r="M13" s="36"/>
      <c r="N13" s="36"/>
      <c r="O13" s="36"/>
      <c r="P13" s="36"/>
      <c r="Q13" s="36"/>
    </row>
    <row r="14" spans="2:14" s="31" customFormat="1" ht="24.75" customHeight="1">
      <c r="B14" s="236" t="s">
        <v>103</v>
      </c>
      <c r="C14" s="237"/>
      <c r="D14" s="238"/>
      <c r="E14" s="32"/>
      <c r="F14" s="160"/>
      <c r="G14" s="158"/>
      <c r="H14" s="158"/>
      <c r="I14" s="158"/>
      <c r="J14" s="158"/>
      <c r="K14" s="158"/>
      <c r="L14" s="158"/>
      <c r="M14" s="158"/>
      <c r="N14" s="32"/>
    </row>
    <row r="15" spans="2:14" s="67" customFormat="1" ht="24.75" customHeight="1">
      <c r="B15" s="161" t="s">
        <v>104</v>
      </c>
      <c r="C15" s="232"/>
      <c r="D15" s="233"/>
      <c r="E15" s="32"/>
      <c r="F15" s="32"/>
      <c r="G15" s="32"/>
      <c r="H15" s="32"/>
      <c r="I15" s="32"/>
      <c r="J15" s="32"/>
      <c r="K15" s="32"/>
      <c r="L15" s="32"/>
      <c r="M15" s="32"/>
      <c r="N15" s="32"/>
    </row>
    <row r="16" spans="2:14" s="67" customFormat="1" ht="24.75" customHeight="1">
      <c r="B16" s="162" t="s">
        <v>105</v>
      </c>
      <c r="C16" s="234"/>
      <c r="D16" s="235"/>
      <c r="E16" s="32"/>
      <c r="F16" s="32"/>
      <c r="G16" s="32"/>
      <c r="H16" s="32"/>
      <c r="I16" s="32"/>
      <c r="J16" s="32"/>
      <c r="K16" s="32"/>
      <c r="L16" s="32"/>
      <c r="M16" s="32"/>
      <c r="N16" s="32"/>
    </row>
    <row r="17" spans="2:14" s="67" customFormat="1" ht="24.75" customHeight="1">
      <c r="B17" s="162" t="s">
        <v>106</v>
      </c>
      <c r="C17" s="239"/>
      <c r="D17" s="235"/>
      <c r="E17" s="32"/>
      <c r="F17" s="32"/>
      <c r="G17" s="32"/>
      <c r="H17" s="32"/>
      <c r="I17" s="32"/>
      <c r="J17" s="32"/>
      <c r="K17" s="32"/>
      <c r="L17" s="32"/>
      <c r="M17" s="32"/>
      <c r="N17" s="32"/>
    </row>
    <row r="18" spans="2:14" s="67" customFormat="1" ht="24.75" customHeight="1">
      <c r="B18" s="185" t="s">
        <v>107</v>
      </c>
      <c r="C18" s="240"/>
      <c r="D18" s="241"/>
      <c r="E18" s="32"/>
      <c r="F18" s="32"/>
      <c r="G18" s="32"/>
      <c r="H18" s="32"/>
      <c r="I18" s="32"/>
      <c r="J18" s="32"/>
      <c r="K18" s="32"/>
      <c r="L18" s="32"/>
      <c r="M18" s="32"/>
      <c r="N18" s="32"/>
    </row>
    <row r="19" spans="2:14" s="67" customFormat="1" ht="24.75" customHeight="1">
      <c r="B19" s="187" t="s">
        <v>173</v>
      </c>
      <c r="C19" s="257"/>
      <c r="D19" s="257"/>
      <c r="E19" s="32"/>
      <c r="F19" s="32"/>
      <c r="G19" s="188" t="s">
        <v>174</v>
      </c>
      <c r="H19" s="188"/>
      <c r="I19" s="32"/>
      <c r="J19" s="32"/>
      <c r="K19" s="32"/>
      <c r="L19" s="32"/>
      <c r="M19" s="32"/>
      <c r="N19" s="32"/>
    </row>
    <row r="20" spans="2:14" s="67" customFormat="1" ht="36" customHeight="1">
      <c r="B20" s="230"/>
      <c r="C20" s="230"/>
      <c r="D20" s="230"/>
      <c r="E20" s="230"/>
      <c r="F20" s="32"/>
      <c r="G20" s="188" t="s">
        <v>175</v>
      </c>
      <c r="H20" s="188"/>
      <c r="I20" s="32"/>
      <c r="J20" s="32"/>
      <c r="K20" s="32"/>
      <c r="L20" s="32"/>
      <c r="M20" s="32"/>
      <c r="N20" s="32"/>
    </row>
    <row r="21" spans="2:14" s="67" customFormat="1" ht="38.25" customHeight="1">
      <c r="B21" s="219" t="s">
        <v>177</v>
      </c>
      <c r="C21" s="260"/>
      <c r="D21" s="219" t="s">
        <v>219</v>
      </c>
      <c r="E21" s="181"/>
      <c r="F21" s="32"/>
      <c r="G21" s="32"/>
      <c r="H21" s="32"/>
      <c r="I21" s="32"/>
      <c r="J21" s="32"/>
      <c r="K21" s="32"/>
      <c r="L21" s="32"/>
      <c r="M21" s="32"/>
      <c r="N21" s="32"/>
    </row>
    <row r="22" spans="2:14" s="67" customFormat="1" ht="40.5" customHeight="1">
      <c r="B22" s="192" t="s">
        <v>216</v>
      </c>
      <c r="C22" s="192" t="s">
        <v>217</v>
      </c>
      <c r="D22" s="229"/>
      <c r="E22" s="181"/>
      <c r="F22" s="32"/>
      <c r="G22" s="32"/>
      <c r="H22" s="32"/>
      <c r="I22" s="32"/>
      <c r="J22" s="32"/>
      <c r="K22" s="32"/>
      <c r="L22" s="32"/>
      <c r="M22" s="32"/>
      <c r="N22" s="32"/>
    </row>
    <row r="23" spans="2:14" s="67" customFormat="1" ht="27" customHeight="1">
      <c r="B23" s="186"/>
      <c r="C23" s="186"/>
      <c r="D23" s="215"/>
      <c r="E23" s="216"/>
      <c r="F23" s="32"/>
      <c r="G23" s="32"/>
      <c r="H23" s="32"/>
      <c r="I23" s="32"/>
      <c r="J23" s="32"/>
      <c r="K23" s="32"/>
      <c r="L23" s="32"/>
      <c r="M23" s="32"/>
      <c r="N23" s="32"/>
    </row>
    <row r="24" spans="2:14" s="67" customFormat="1" ht="27" customHeight="1">
      <c r="B24" s="186"/>
      <c r="C24" s="186"/>
      <c r="D24" s="215"/>
      <c r="E24" s="181"/>
      <c r="F24" s="32"/>
      <c r="G24" s="32"/>
      <c r="H24" s="32"/>
      <c r="I24" s="32"/>
      <c r="J24" s="32"/>
      <c r="K24" s="32"/>
      <c r="L24" s="32"/>
      <c r="M24" s="32"/>
      <c r="N24" s="32"/>
    </row>
    <row r="25" spans="2:14" s="67" customFormat="1" ht="27" customHeight="1">
      <c r="B25" s="186"/>
      <c r="C25" s="186"/>
      <c r="D25" s="215"/>
      <c r="E25" s="181"/>
      <c r="F25" s="32"/>
      <c r="G25" s="32"/>
      <c r="H25" s="32"/>
      <c r="I25" s="32"/>
      <c r="J25" s="32"/>
      <c r="K25" s="32"/>
      <c r="L25" s="32"/>
      <c r="M25" s="32"/>
      <c r="N25" s="32"/>
    </row>
    <row r="26" spans="2:14" s="67" customFormat="1" ht="27" customHeight="1">
      <c r="B26" s="186"/>
      <c r="C26" s="186"/>
      <c r="D26" s="215"/>
      <c r="E26" s="181"/>
      <c r="F26" s="32"/>
      <c r="G26" s="32"/>
      <c r="H26" s="32"/>
      <c r="I26" s="32"/>
      <c r="J26" s="32"/>
      <c r="K26" s="32"/>
      <c r="L26" s="32"/>
      <c r="M26" s="32"/>
      <c r="N26" s="32"/>
    </row>
    <row r="27" spans="2:14" s="67" customFormat="1" ht="27" customHeight="1">
      <c r="B27" s="186"/>
      <c r="C27" s="186"/>
      <c r="D27" s="215"/>
      <c r="E27" s="181"/>
      <c r="F27" s="32"/>
      <c r="G27" s="32"/>
      <c r="H27" s="32"/>
      <c r="I27" s="32"/>
      <c r="J27" s="32"/>
      <c r="K27" s="32"/>
      <c r="L27" s="32"/>
      <c r="M27" s="32"/>
      <c r="N27" s="32"/>
    </row>
    <row r="28" spans="2:14" s="67" customFormat="1" ht="27" customHeight="1">
      <c r="B28" s="186"/>
      <c r="C28" s="186"/>
      <c r="D28" s="215"/>
      <c r="E28" s="181"/>
      <c r="F28" s="32"/>
      <c r="G28" s="32"/>
      <c r="H28" s="32"/>
      <c r="I28" s="32"/>
      <c r="J28" s="32"/>
      <c r="K28" s="32"/>
      <c r="L28" s="32"/>
      <c r="M28" s="32"/>
      <c r="N28" s="32"/>
    </row>
    <row r="29" spans="2:14" s="67" customFormat="1" ht="27" customHeight="1">
      <c r="B29" s="186"/>
      <c r="C29" s="186"/>
      <c r="D29" s="215"/>
      <c r="E29" s="181"/>
      <c r="F29" s="32"/>
      <c r="G29" s="32"/>
      <c r="H29" s="32"/>
      <c r="I29" s="32"/>
      <c r="J29" s="32"/>
      <c r="K29" s="32"/>
      <c r="L29" s="32"/>
      <c r="M29" s="32"/>
      <c r="N29" s="32"/>
    </row>
    <row r="30" spans="2:14" s="31" customFormat="1" ht="24.75" customHeight="1">
      <c r="B30" s="258" t="s">
        <v>166</v>
      </c>
      <c r="C30" s="259"/>
      <c r="D30" s="183">
        <f>SUM(D23:D29)</f>
        <v>0</v>
      </c>
      <c r="E30" s="70"/>
      <c r="F30" s="86"/>
      <c r="G30" s="67"/>
      <c r="H30" s="67"/>
      <c r="I30" s="67"/>
      <c r="L30" s="158"/>
      <c r="M30" s="163"/>
      <c r="N30" s="163"/>
    </row>
    <row r="31" spans="2:14" s="31" customFormat="1" ht="24.75" customHeight="1">
      <c r="B31" s="182"/>
      <c r="C31" s="181"/>
      <c r="D31" s="181"/>
      <c r="E31" s="70"/>
      <c r="F31" s="86"/>
      <c r="G31" s="67"/>
      <c r="H31" s="67"/>
      <c r="I31" s="67"/>
      <c r="L31" s="158"/>
      <c r="M31" s="163"/>
      <c r="N31" s="163"/>
    </row>
    <row r="32" spans="2:6" s="31" customFormat="1" ht="15.75">
      <c r="B32" s="66" t="s">
        <v>100</v>
      </c>
      <c r="C32" s="155"/>
      <c r="D32" s="32"/>
      <c r="E32" s="156"/>
      <c r="F32" s="157"/>
    </row>
    <row r="33" spans="2:6" s="31" customFormat="1" ht="29.25" customHeight="1">
      <c r="B33" s="219" t="s">
        <v>180</v>
      </c>
      <c r="C33" s="219" t="s">
        <v>181</v>
      </c>
      <c r="D33" s="219" t="s">
        <v>182</v>
      </c>
      <c r="E33" s="219"/>
      <c r="F33" s="219" t="s">
        <v>183</v>
      </c>
    </row>
    <row r="34" spans="2:6" s="31" customFormat="1" ht="28.5" customHeight="1">
      <c r="B34" s="229"/>
      <c r="C34" s="229"/>
      <c r="D34" s="192" t="s">
        <v>101</v>
      </c>
      <c r="E34" s="192" t="s">
        <v>102</v>
      </c>
      <c r="F34" s="219"/>
    </row>
    <row r="35" spans="2:6" s="31" customFormat="1" ht="15">
      <c r="B35" s="199" t="s">
        <v>184</v>
      </c>
      <c r="C35" s="190"/>
      <c r="D35" s="186"/>
      <c r="E35" s="186"/>
      <c r="F35" s="222"/>
    </row>
    <row r="36" spans="2:6" s="31" customFormat="1" ht="15">
      <c r="B36" s="199" t="s">
        <v>185</v>
      </c>
      <c r="C36" s="190"/>
      <c r="D36" s="186"/>
      <c r="E36" s="186"/>
      <c r="F36" s="223"/>
    </row>
    <row r="37" spans="2:6" s="31" customFormat="1" ht="15">
      <c r="B37" s="199" t="s">
        <v>186</v>
      </c>
      <c r="C37" s="190"/>
      <c r="D37" s="186"/>
      <c r="E37" s="186"/>
      <c r="F37" s="223"/>
    </row>
    <row r="38" spans="2:6" s="31" customFormat="1" ht="15">
      <c r="B38" s="199" t="s">
        <v>187</v>
      </c>
      <c r="C38" s="190"/>
      <c r="D38" s="186"/>
      <c r="E38" s="186"/>
      <c r="F38" s="224"/>
    </row>
    <row r="39" spans="2:6" s="31" customFormat="1" ht="15">
      <c r="B39" s="225" t="s">
        <v>188</v>
      </c>
      <c r="C39" s="225"/>
      <c r="D39" s="225"/>
      <c r="E39" s="156"/>
      <c r="F39" s="157"/>
    </row>
    <row r="40" spans="2:6" s="31" customFormat="1" ht="40.5" customHeight="1">
      <c r="B40" s="226" t="s">
        <v>189</v>
      </c>
      <c r="C40" s="226"/>
      <c r="D40" s="226"/>
      <c r="E40" s="68"/>
      <c r="F40" s="68"/>
    </row>
    <row r="41" spans="2:9" s="31" customFormat="1" ht="12.75">
      <c r="B41" s="36"/>
      <c r="C41" s="36"/>
      <c r="D41" s="36"/>
      <c r="E41" s="36"/>
      <c r="F41" s="36"/>
      <c r="G41" s="178"/>
      <c r="H41" s="178"/>
      <c r="I41" s="69"/>
    </row>
    <row r="42" spans="2:9" s="31" customFormat="1" ht="12.75">
      <c r="B42" s="36"/>
      <c r="C42" s="36"/>
      <c r="D42" s="36"/>
      <c r="E42" s="36"/>
      <c r="F42" s="36"/>
      <c r="G42" s="178"/>
      <c r="H42" s="178"/>
      <c r="I42" s="69"/>
    </row>
    <row r="43" spans="2:9" s="31" customFormat="1" ht="15.75">
      <c r="B43" s="176" t="s">
        <v>159</v>
      </c>
      <c r="C43" s="180"/>
      <c r="D43" s="180"/>
      <c r="E43" s="36"/>
      <c r="F43" s="36"/>
      <c r="G43" s="178"/>
      <c r="H43" s="178"/>
      <c r="I43" s="69"/>
    </row>
    <row r="44" spans="2:9" s="31" customFormat="1" ht="12.75" customHeight="1">
      <c r="B44" s="219" t="s">
        <v>160</v>
      </c>
      <c r="C44" s="219" t="s">
        <v>161</v>
      </c>
      <c r="D44" s="219" t="s">
        <v>162</v>
      </c>
      <c r="E44" s="36"/>
      <c r="F44" s="36"/>
      <c r="G44" s="178"/>
      <c r="H44" s="178"/>
      <c r="I44" s="69"/>
    </row>
    <row r="45" spans="2:9" s="31" customFormat="1" ht="40.5" customHeight="1">
      <c r="B45" s="229"/>
      <c r="C45" s="229"/>
      <c r="D45" s="229"/>
      <c r="E45" s="36"/>
      <c r="F45" s="36"/>
      <c r="G45" s="178"/>
      <c r="H45" s="178"/>
      <c r="I45" s="69"/>
    </row>
    <row r="46" spans="2:9" s="31" customFormat="1" ht="14.25">
      <c r="B46" s="189"/>
      <c r="C46" s="196"/>
      <c r="D46" s="190"/>
      <c r="E46" s="36"/>
      <c r="F46" s="36"/>
      <c r="G46" s="178"/>
      <c r="H46" s="178"/>
      <c r="I46" s="69"/>
    </row>
    <row r="47" spans="2:9" s="31" customFormat="1" ht="14.25">
      <c r="B47" s="189"/>
      <c r="C47" s="189"/>
      <c r="D47" s="190"/>
      <c r="E47" s="36"/>
      <c r="F47" s="36"/>
      <c r="G47" s="178"/>
      <c r="H47" s="178"/>
      <c r="I47" s="69"/>
    </row>
    <row r="48" spans="2:9" s="31" customFormat="1" ht="14.25">
      <c r="B48" s="189"/>
      <c r="C48" s="189"/>
      <c r="D48" s="190"/>
      <c r="E48" s="36"/>
      <c r="F48" s="36"/>
      <c r="G48" s="178"/>
      <c r="H48" s="178"/>
      <c r="I48" s="69"/>
    </row>
    <row r="49" spans="2:9" s="31" customFormat="1" ht="14.25">
      <c r="B49" s="189"/>
      <c r="C49" s="189"/>
      <c r="D49" s="190"/>
      <c r="E49" s="36"/>
      <c r="F49" s="36"/>
      <c r="G49" s="178"/>
      <c r="H49" s="178"/>
      <c r="I49" s="69"/>
    </row>
    <row r="50" spans="2:9" s="31" customFormat="1" ht="14.25">
      <c r="B50" s="189"/>
      <c r="C50" s="189"/>
      <c r="D50" s="190"/>
      <c r="E50" s="36"/>
      <c r="F50" s="36"/>
      <c r="G50" s="178"/>
      <c r="H50" s="178"/>
      <c r="I50" s="69"/>
    </row>
    <row r="51" spans="2:9" s="31" customFormat="1" ht="14.25">
      <c r="B51" s="189"/>
      <c r="C51" s="189"/>
      <c r="D51" s="190"/>
      <c r="E51" s="36"/>
      <c r="F51" s="36"/>
      <c r="G51" s="178"/>
      <c r="H51" s="178"/>
      <c r="I51" s="69"/>
    </row>
    <row r="52" spans="2:9" s="31" customFormat="1" ht="15.75" customHeight="1">
      <c r="B52" s="189"/>
      <c r="C52" s="189"/>
      <c r="D52" s="190"/>
      <c r="E52" s="36"/>
      <c r="F52" s="36"/>
      <c r="G52" s="178"/>
      <c r="H52" s="178"/>
      <c r="I52" s="69"/>
    </row>
    <row r="53" spans="2:9" s="31" customFormat="1" ht="14.25">
      <c r="B53" s="189"/>
      <c r="C53" s="189"/>
      <c r="D53" s="190"/>
      <c r="E53" s="36"/>
      <c r="F53" s="36"/>
      <c r="G53" s="178"/>
      <c r="H53" s="178"/>
      <c r="I53" s="69"/>
    </row>
    <row r="54" spans="2:9" s="31" customFormat="1" ht="15.75">
      <c r="B54" s="219" t="s">
        <v>163</v>
      </c>
      <c r="C54" s="219"/>
      <c r="D54" s="191">
        <f>SUM(D46:D53)</f>
        <v>0</v>
      </c>
      <c r="E54" s="36"/>
      <c r="F54" s="36"/>
      <c r="G54" s="178"/>
      <c r="H54" s="178"/>
      <c r="I54" s="69"/>
    </row>
    <row r="55" spans="1:9" s="31" customFormat="1" ht="12.75">
      <c r="A55" s="179" t="s">
        <v>158</v>
      </c>
      <c r="B55" s="36"/>
      <c r="C55" s="36"/>
      <c r="D55" s="36"/>
      <c r="E55" s="36"/>
      <c r="F55" s="36"/>
      <c r="G55" s="178"/>
      <c r="H55" s="178"/>
      <c r="I55" s="69"/>
    </row>
    <row r="56" spans="2:9" s="31" customFormat="1" ht="12.75">
      <c r="B56" s="36"/>
      <c r="C56" s="36"/>
      <c r="D56" s="36"/>
      <c r="E56" s="36"/>
      <c r="F56" s="36"/>
      <c r="G56" s="178"/>
      <c r="H56" s="178"/>
      <c r="I56" s="69"/>
    </row>
    <row r="57" spans="2:9" s="31" customFormat="1" ht="15.75">
      <c r="B57" s="176" t="s">
        <v>171</v>
      </c>
      <c r="C57" s="177"/>
      <c r="D57" s="177"/>
      <c r="E57" s="36"/>
      <c r="F57" s="36"/>
      <c r="G57" s="178"/>
      <c r="H57" s="178"/>
      <c r="I57" s="69"/>
    </row>
    <row r="58" spans="2:9" s="31" customFormat="1" ht="31.5">
      <c r="B58" s="200"/>
      <c r="C58" s="201" t="s">
        <v>190</v>
      </c>
      <c r="D58" s="201" t="s">
        <v>191</v>
      </c>
      <c r="E58" s="36"/>
      <c r="F58" s="36"/>
      <c r="G58" s="178"/>
      <c r="H58" s="178"/>
      <c r="I58" s="69"/>
    </row>
    <row r="59" spans="2:9" s="31" customFormat="1" ht="15">
      <c r="B59" s="202" t="s">
        <v>192</v>
      </c>
      <c r="C59" s="203">
        <f>C35</f>
        <v>0</v>
      </c>
      <c r="D59" s="204"/>
      <c r="E59" s="36"/>
      <c r="F59" s="36"/>
      <c r="G59" s="178"/>
      <c r="H59" s="178"/>
      <c r="I59" s="69"/>
    </row>
    <row r="60" spans="2:9" s="31" customFormat="1" ht="15">
      <c r="B60" s="202" t="s">
        <v>193</v>
      </c>
      <c r="C60" s="203">
        <f>C36</f>
        <v>0</v>
      </c>
      <c r="D60" s="204"/>
      <c r="E60" s="36"/>
      <c r="F60" s="36"/>
      <c r="G60" s="178"/>
      <c r="H60" s="178"/>
      <c r="I60" s="69"/>
    </row>
    <row r="61" spans="2:9" s="31" customFormat="1" ht="15">
      <c r="B61" s="202" t="s">
        <v>194</v>
      </c>
      <c r="C61" s="203">
        <f>C37</f>
        <v>0</v>
      </c>
      <c r="D61" s="204"/>
      <c r="E61" s="36"/>
      <c r="F61" s="36"/>
      <c r="G61" s="178"/>
      <c r="H61" s="178"/>
      <c r="I61" s="69"/>
    </row>
    <row r="62" spans="2:9" s="31" customFormat="1" ht="15">
      <c r="B62" s="202" t="s">
        <v>195</v>
      </c>
      <c r="C62" s="203">
        <f>C38</f>
        <v>0</v>
      </c>
      <c r="D62" s="204"/>
      <c r="E62" s="36"/>
      <c r="F62" s="36"/>
      <c r="G62" s="178"/>
      <c r="H62" s="178"/>
      <c r="I62" s="69"/>
    </row>
    <row r="63" spans="2:9" s="31" customFormat="1" ht="40.5">
      <c r="B63" s="202" t="s">
        <v>196</v>
      </c>
      <c r="C63" s="227">
        <f>SUM(D59:D62)</f>
        <v>0</v>
      </c>
      <c r="D63" s="227"/>
      <c r="E63" s="36"/>
      <c r="F63" s="36"/>
      <c r="G63" s="178"/>
      <c r="H63" s="178"/>
      <c r="I63" s="69"/>
    </row>
    <row r="64" spans="2:9" s="31" customFormat="1" ht="68.25">
      <c r="B64" s="202" t="s">
        <v>197</v>
      </c>
      <c r="C64" s="228">
        <f>IF(C19="filet (tout type)",0.15,0.3)</f>
        <v>0.3</v>
      </c>
      <c r="D64" s="228"/>
      <c r="E64" s="36"/>
      <c r="F64" s="36"/>
      <c r="G64" s="178"/>
      <c r="H64" s="178"/>
      <c r="I64" s="69"/>
    </row>
    <row r="65" spans="2:9" s="31" customFormat="1" ht="30">
      <c r="B65" s="202" t="s">
        <v>156</v>
      </c>
      <c r="C65" s="231">
        <v>90</v>
      </c>
      <c r="D65" s="231"/>
      <c r="E65" s="36"/>
      <c r="F65" s="36"/>
      <c r="G65" s="178"/>
      <c r="H65" s="178"/>
      <c r="I65" s="69"/>
    </row>
    <row r="66" spans="2:9" s="31" customFormat="1" ht="12.75">
      <c r="B66" s="159"/>
      <c r="C66" s="159"/>
      <c r="D66" s="205"/>
      <c r="E66" s="36"/>
      <c r="F66" s="36"/>
      <c r="G66" s="178"/>
      <c r="H66" s="178"/>
      <c r="I66" s="69"/>
    </row>
    <row r="67" spans="2:9" s="31" customFormat="1" ht="15">
      <c r="B67" s="206" t="s">
        <v>198</v>
      </c>
      <c r="C67" s="217">
        <f>(C59*(1-C64)*D59/C65)+(C60*(1-C64)*D60/C65)+(C61*(1-C64)*D61/C65)+(C62*(1-C64)*D62/C65)</f>
        <v>0</v>
      </c>
      <c r="D67" s="217"/>
      <c r="E67" s="36"/>
      <c r="F67" s="36"/>
      <c r="G67" s="178"/>
      <c r="H67" s="178"/>
      <c r="I67" s="69"/>
    </row>
    <row r="68" spans="2:9" s="31" customFormat="1" ht="33" customHeight="1" thickBot="1">
      <c r="B68" s="218" t="s">
        <v>199</v>
      </c>
      <c r="C68" s="218"/>
      <c r="D68" s="218"/>
      <c r="E68" s="36"/>
      <c r="F68" s="36"/>
      <c r="G68" s="178"/>
      <c r="H68" s="178"/>
      <c r="I68" s="69"/>
    </row>
    <row r="69" s="31" customFormat="1" ht="12.75" customHeight="1" hidden="1">
      <c r="B69" s="31" t="s">
        <v>108</v>
      </c>
    </row>
    <row r="70" s="31" customFormat="1" ht="15.75" customHeight="1" hidden="1">
      <c r="B70" s="31" t="s">
        <v>109</v>
      </c>
    </row>
    <row r="71" s="31" customFormat="1" ht="15.75" customHeight="1" hidden="1">
      <c r="B71" s="31" t="s">
        <v>110</v>
      </c>
    </row>
    <row r="72" s="31" customFormat="1" ht="15.75" customHeight="1" hidden="1">
      <c r="B72" s="31" t="s">
        <v>111</v>
      </c>
    </row>
    <row r="73" s="31" customFormat="1" ht="15.75" customHeight="1" hidden="1">
      <c r="B73" s="31" t="s">
        <v>112</v>
      </c>
    </row>
    <row r="74" s="31" customFormat="1" ht="12.75" customHeight="1" hidden="1">
      <c r="B74" s="31" t="s">
        <v>113</v>
      </c>
    </row>
    <row r="75" s="31" customFormat="1" ht="12.75" hidden="1">
      <c r="B75" s="31" t="s">
        <v>114</v>
      </c>
    </row>
    <row r="76" s="31" customFormat="1" ht="12.75" hidden="1">
      <c r="B76" s="31" t="s">
        <v>115</v>
      </c>
    </row>
    <row r="77" s="31" customFormat="1" ht="12.75" hidden="1">
      <c r="B77" s="31" t="s">
        <v>116</v>
      </c>
    </row>
    <row r="78" spans="2:5" s="31" customFormat="1" ht="12.75" hidden="1">
      <c r="B78" s="31" t="s">
        <v>117</v>
      </c>
      <c r="C78" s="36"/>
      <c r="D78" s="36"/>
      <c r="E78" s="36"/>
    </row>
    <row r="79" spans="2:5" s="31" customFormat="1" ht="12.75" hidden="1">
      <c r="B79" s="31" t="s">
        <v>118</v>
      </c>
      <c r="C79" s="36"/>
      <c r="D79" s="36"/>
      <c r="E79" s="36"/>
    </row>
    <row r="80" spans="2:5" s="31" customFormat="1" ht="12.75" customHeight="1" hidden="1">
      <c r="B80" s="31" t="s">
        <v>119</v>
      </c>
      <c r="C80" s="220"/>
      <c r="D80" s="221"/>
      <c r="E80" s="36"/>
    </row>
    <row r="81" spans="2:5" s="31" customFormat="1" ht="12.75" customHeight="1" hidden="1">
      <c r="B81" s="31" t="s">
        <v>120</v>
      </c>
      <c r="C81" s="220"/>
      <c r="D81" s="221"/>
      <c r="E81" s="36"/>
    </row>
    <row r="82" spans="2:5" s="31" customFormat="1" ht="12.75" customHeight="1" hidden="1">
      <c r="B82" s="31" t="s">
        <v>121</v>
      </c>
      <c r="C82" s="220"/>
      <c r="D82" s="221"/>
      <c r="E82" s="36"/>
    </row>
    <row r="83" spans="2:5" s="31" customFormat="1" ht="12.75" customHeight="1" hidden="1">
      <c r="B83" s="31" t="s">
        <v>122</v>
      </c>
      <c r="C83" s="220"/>
      <c r="D83" s="221"/>
      <c r="E83" s="36"/>
    </row>
    <row r="84" spans="2:5" s="31" customFormat="1" ht="12.75" customHeight="1" hidden="1">
      <c r="B84" s="31" t="s">
        <v>123</v>
      </c>
      <c r="C84" s="220"/>
      <c r="D84" s="221"/>
      <c r="E84" s="36"/>
    </row>
    <row r="85" spans="2:5" s="31" customFormat="1" ht="12.75" customHeight="1" hidden="1">
      <c r="B85" s="31" t="s">
        <v>124</v>
      </c>
      <c r="C85" s="220"/>
      <c r="D85" s="221"/>
      <c r="E85" s="36"/>
    </row>
    <row r="86" spans="2:5" s="31" customFormat="1" ht="12.75" customHeight="1" hidden="1">
      <c r="B86" s="31" t="s">
        <v>125</v>
      </c>
      <c r="C86" s="220"/>
      <c r="D86" s="221"/>
      <c r="E86" s="36"/>
    </row>
    <row r="87" spans="2:5" s="31" customFormat="1" ht="12.75" customHeight="1" hidden="1">
      <c r="B87" s="31" t="s">
        <v>126</v>
      </c>
      <c r="C87" s="220"/>
      <c r="D87" s="221"/>
      <c r="E87" s="36"/>
    </row>
    <row r="88" spans="2:5" s="31" customFormat="1" ht="12.75" customHeight="1" hidden="1">
      <c r="B88" s="31" t="s">
        <v>127</v>
      </c>
      <c r="C88" s="220"/>
      <c r="D88" s="221"/>
      <c r="E88" s="36"/>
    </row>
    <row r="89" spans="2:5" s="31" customFormat="1" ht="12.75" customHeight="1" hidden="1">
      <c r="B89" s="31" t="s">
        <v>128</v>
      </c>
      <c r="C89" s="220"/>
      <c r="D89" s="221"/>
      <c r="E89" s="36"/>
    </row>
    <row r="90" spans="2:5" s="31" customFormat="1" ht="12.75" customHeight="1" hidden="1">
      <c r="B90" s="31" t="s">
        <v>129</v>
      </c>
      <c r="C90" s="220"/>
      <c r="D90" s="221"/>
      <c r="E90" s="36"/>
    </row>
    <row r="91" spans="2:5" s="31" customFormat="1" ht="12.75" customHeight="1" hidden="1">
      <c r="B91" s="31" t="s">
        <v>130</v>
      </c>
      <c r="C91" s="220"/>
      <c r="D91" s="221"/>
      <c r="E91" s="36"/>
    </row>
    <row r="92" spans="2:5" s="31" customFormat="1" ht="12.75" customHeight="1" hidden="1">
      <c r="B92" s="31" t="s">
        <v>131</v>
      </c>
      <c r="C92" s="220"/>
      <c r="D92" s="221"/>
      <c r="E92" s="36"/>
    </row>
    <row r="93" spans="2:5" s="31" customFormat="1" ht="12.75" customHeight="1" hidden="1">
      <c r="B93" s="31" t="s">
        <v>132</v>
      </c>
      <c r="C93" s="220"/>
      <c r="D93" s="221"/>
      <c r="E93" s="36"/>
    </row>
    <row r="94" spans="2:5" s="31" customFormat="1" ht="12.75" customHeight="1" hidden="1">
      <c r="B94" s="31" t="s">
        <v>133</v>
      </c>
      <c r="C94" s="220"/>
      <c r="D94" s="221"/>
      <c r="E94" s="36"/>
    </row>
    <row r="95" spans="2:5" s="31" customFormat="1" ht="12.75" customHeight="1" hidden="1">
      <c r="B95" s="31" t="s">
        <v>134</v>
      </c>
      <c r="C95" s="220"/>
      <c r="D95" s="221"/>
      <c r="E95" s="36"/>
    </row>
    <row r="96" spans="2:5" s="31" customFormat="1" ht="12.75" customHeight="1" hidden="1">
      <c r="B96" s="31" t="s">
        <v>135</v>
      </c>
      <c r="C96" s="220"/>
      <c r="D96" s="221"/>
      <c r="E96" s="36"/>
    </row>
    <row r="97" spans="2:5" s="31" customFormat="1" ht="12.75" customHeight="1" hidden="1">
      <c r="B97" s="31" t="s">
        <v>136</v>
      </c>
      <c r="C97" s="220"/>
      <c r="D97" s="221"/>
      <c r="E97" s="36"/>
    </row>
    <row r="98" spans="2:5" s="31" customFormat="1" ht="12.75" customHeight="1" hidden="1">
      <c r="B98" s="31" t="s">
        <v>137</v>
      </c>
      <c r="C98" s="220"/>
      <c r="D98" s="221"/>
      <c r="E98" s="36"/>
    </row>
    <row r="99" spans="2:5" s="31" customFormat="1" ht="12.75" customHeight="1" hidden="1">
      <c r="B99" s="31" t="s">
        <v>138</v>
      </c>
      <c r="C99" s="220"/>
      <c r="D99" s="221"/>
      <c r="E99" s="36"/>
    </row>
    <row r="100" spans="2:5" s="31" customFormat="1" ht="12.75" customHeight="1" hidden="1">
      <c r="B100" s="31" t="s">
        <v>139</v>
      </c>
      <c r="C100" s="220"/>
      <c r="D100" s="221"/>
      <c r="E100" s="36"/>
    </row>
    <row r="101" spans="2:5" s="31" customFormat="1" ht="12.75" customHeight="1" hidden="1">
      <c r="B101" s="31" t="s">
        <v>140</v>
      </c>
      <c r="C101" s="220"/>
      <c r="D101" s="221"/>
      <c r="E101" s="36"/>
    </row>
    <row r="102" spans="2:5" s="31" customFormat="1" ht="12.75" customHeight="1" hidden="1">
      <c r="B102" s="31" t="s">
        <v>141</v>
      </c>
      <c r="C102" s="220"/>
      <c r="D102" s="221"/>
      <c r="E102" s="36"/>
    </row>
    <row r="103" spans="2:5" s="31" customFormat="1" ht="12.75" customHeight="1" hidden="1">
      <c r="B103" s="31" t="s">
        <v>142</v>
      </c>
      <c r="C103" s="220"/>
      <c r="D103" s="221"/>
      <c r="E103" s="36"/>
    </row>
    <row r="104" spans="2:5" s="31" customFormat="1" ht="12.75" customHeight="1" hidden="1">
      <c r="B104" s="31" t="s">
        <v>143</v>
      </c>
      <c r="C104" s="220"/>
      <c r="D104" s="221"/>
      <c r="E104" s="36"/>
    </row>
    <row r="105" spans="2:5" s="31" customFormat="1" ht="12.75" customHeight="1" hidden="1">
      <c r="B105" s="31" t="s">
        <v>144</v>
      </c>
      <c r="C105" s="220"/>
      <c r="D105" s="221"/>
      <c r="E105" s="36"/>
    </row>
    <row r="106" spans="2:5" s="31" customFormat="1" ht="12.75" customHeight="1" hidden="1">
      <c r="B106" s="31" t="s">
        <v>145</v>
      </c>
      <c r="C106" s="220"/>
      <c r="D106" s="221"/>
      <c r="E106" s="36"/>
    </row>
    <row r="107" spans="2:5" s="31" customFormat="1" ht="12.75" customHeight="1" hidden="1">
      <c r="B107" s="31" t="s">
        <v>146</v>
      </c>
      <c r="C107" s="220"/>
      <c r="D107" s="221"/>
      <c r="E107" s="36"/>
    </row>
    <row r="108" spans="2:5" s="31" customFormat="1" ht="12.75" customHeight="1" hidden="1">
      <c r="B108" s="31" t="s">
        <v>147</v>
      </c>
      <c r="C108" s="220"/>
      <c r="D108" s="221"/>
      <c r="E108" s="36"/>
    </row>
    <row r="109" spans="2:5" s="31" customFormat="1" ht="12.75" customHeight="1" hidden="1">
      <c r="B109" s="31" t="s">
        <v>148</v>
      </c>
      <c r="C109" s="220"/>
      <c r="D109" s="221"/>
      <c r="E109" s="36"/>
    </row>
    <row r="110" spans="2:5" s="31" customFormat="1" ht="12.75" customHeight="1" hidden="1">
      <c r="B110" s="31" t="s">
        <v>149</v>
      </c>
      <c r="C110" s="220"/>
      <c r="D110" s="221"/>
      <c r="E110" s="36"/>
    </row>
    <row r="111" spans="2:5" s="31" customFormat="1" ht="12.75" customHeight="1" hidden="1">
      <c r="B111" s="31" t="s">
        <v>150</v>
      </c>
      <c r="C111" s="220"/>
      <c r="D111" s="221"/>
      <c r="E111" s="36"/>
    </row>
    <row r="112" spans="2:5" s="31" customFormat="1" ht="12.75" customHeight="1" hidden="1">
      <c r="B112" s="31" t="s">
        <v>151</v>
      </c>
      <c r="C112" s="220"/>
      <c r="D112" s="221"/>
      <c r="E112" s="36"/>
    </row>
    <row r="113" spans="2:5" s="31" customFormat="1" ht="12.75" customHeight="1" hidden="1">
      <c r="B113" s="31" t="s">
        <v>152</v>
      </c>
      <c r="C113" s="220"/>
      <c r="D113" s="221"/>
      <c r="E113" s="36"/>
    </row>
    <row r="114" spans="2:9" s="31" customFormat="1" ht="53.25" customHeight="1" hidden="1" thickBot="1">
      <c r="B114" s="209"/>
      <c r="C114" s="209"/>
      <c r="D114" s="209"/>
      <c r="E114" s="36"/>
      <c r="F114" s="36"/>
      <c r="G114" s="178"/>
      <c r="H114" s="178"/>
      <c r="I114" s="69"/>
    </row>
    <row r="115" spans="2:9" s="31" customFormat="1" ht="30.75" thickBot="1">
      <c r="B115" s="207" t="s">
        <v>157</v>
      </c>
      <c r="C115" s="255">
        <f>C67-D54</f>
        <v>0</v>
      </c>
      <c r="D115" s="256"/>
      <c r="E115" s="36"/>
      <c r="F115" s="36"/>
      <c r="G115" s="178"/>
      <c r="H115" s="178"/>
      <c r="I115" s="69"/>
    </row>
    <row r="116" spans="2:9" s="31" customFormat="1" ht="12.75">
      <c r="B116" s="208" t="s">
        <v>200</v>
      </c>
      <c r="D116" s="67"/>
      <c r="E116" s="36"/>
      <c r="F116" s="36"/>
      <c r="G116" s="178"/>
      <c r="H116" s="178"/>
      <c r="I116" s="69"/>
    </row>
    <row r="117" spans="3:4" s="31" customFormat="1" ht="18" customHeight="1" thickBot="1">
      <c r="C117" s="76"/>
      <c r="D117" s="36"/>
    </row>
    <row r="118" spans="2:4" s="31" customFormat="1" ht="33" customHeight="1" thickBot="1">
      <c r="B118" s="252" t="s">
        <v>20</v>
      </c>
      <c r="C118" s="253"/>
      <c r="D118" s="254"/>
    </row>
    <row r="119" s="31" customFormat="1" ht="33" customHeight="1"/>
    <row r="120" s="31" customFormat="1" ht="33.75" customHeight="1"/>
    <row r="121" s="31" customFormat="1" ht="281.25" customHeight="1"/>
    <row r="122" s="31" customFormat="1" ht="15.75" customHeight="1"/>
    <row r="123" s="31" customFormat="1" ht="15.75" customHeight="1"/>
    <row r="124" s="67" customFormat="1" ht="12.75"/>
    <row r="125" s="31" customFormat="1" ht="12.75"/>
    <row r="126" s="31" customFormat="1" ht="12.75"/>
    <row r="127" s="31" customFormat="1" ht="12.75"/>
    <row r="128" s="67" customFormat="1" ht="12.75"/>
    <row r="129" s="31" customFormat="1" ht="12.75"/>
    <row r="130" s="1" customFormat="1" ht="15.75" customHeight="1">
      <c r="U130" s="3"/>
    </row>
    <row r="131" ht="12.75">
      <c r="T131" s="9"/>
    </row>
    <row r="132" ht="12.75">
      <c r="T132" s="9"/>
    </row>
    <row r="133" ht="12.75">
      <c r="T133" s="9"/>
    </row>
    <row r="134" s="9" customFormat="1" ht="18" customHeight="1"/>
    <row r="135" s="9" customFormat="1" ht="12.75"/>
    <row r="136" s="9" customFormat="1" ht="12.75"/>
  </sheetData>
  <sheetProtection password="C47B" sheet="1"/>
  <mergeCells count="68">
    <mergeCell ref="D110:D111"/>
    <mergeCell ref="C19:D19"/>
    <mergeCell ref="B30:C30"/>
    <mergeCell ref="B21:C21"/>
    <mergeCell ref="C94:C95"/>
    <mergeCell ref="D94:D95"/>
    <mergeCell ref="C96:C97"/>
    <mergeCell ref="D96:D97"/>
    <mergeCell ref="C98:C99"/>
    <mergeCell ref="D98:D99"/>
    <mergeCell ref="B118:D118"/>
    <mergeCell ref="C100:C101"/>
    <mergeCell ref="D100:D101"/>
    <mergeCell ref="C102:C103"/>
    <mergeCell ref="D102:D103"/>
    <mergeCell ref="C104:C105"/>
    <mergeCell ref="C115:D115"/>
    <mergeCell ref="C108:C109"/>
    <mergeCell ref="D108:D109"/>
    <mergeCell ref="C110:C111"/>
    <mergeCell ref="B5:E5"/>
    <mergeCell ref="C10:E10"/>
    <mergeCell ref="C12:E12"/>
    <mergeCell ref="C6:E6"/>
    <mergeCell ref="C9:E9"/>
    <mergeCell ref="B8:E8"/>
    <mergeCell ref="D88:D89"/>
    <mergeCell ref="C90:C91"/>
    <mergeCell ref="D90:D91"/>
    <mergeCell ref="C92:C93"/>
    <mergeCell ref="D92:D93"/>
    <mergeCell ref="C88:C89"/>
    <mergeCell ref="C15:D15"/>
    <mergeCell ref="C16:D16"/>
    <mergeCell ref="C33:C34"/>
    <mergeCell ref="D33:E33"/>
    <mergeCell ref="C86:C87"/>
    <mergeCell ref="B14:D14"/>
    <mergeCell ref="C17:D17"/>
    <mergeCell ref="C18:D18"/>
    <mergeCell ref="B44:B45"/>
    <mergeCell ref="C44:C45"/>
    <mergeCell ref="B20:E20"/>
    <mergeCell ref="D21:D22"/>
    <mergeCell ref="B33:B34"/>
    <mergeCell ref="D86:D87"/>
    <mergeCell ref="C82:C83"/>
    <mergeCell ref="D82:D83"/>
    <mergeCell ref="C84:C85"/>
    <mergeCell ref="C65:D65"/>
    <mergeCell ref="D84:D85"/>
    <mergeCell ref="F33:F34"/>
    <mergeCell ref="F35:F38"/>
    <mergeCell ref="B39:D39"/>
    <mergeCell ref="B40:D40"/>
    <mergeCell ref="C63:D63"/>
    <mergeCell ref="C64:D64"/>
    <mergeCell ref="D44:D45"/>
    <mergeCell ref="C67:D67"/>
    <mergeCell ref="B68:D68"/>
    <mergeCell ref="B54:C54"/>
    <mergeCell ref="C112:C113"/>
    <mergeCell ref="D112:D113"/>
    <mergeCell ref="D104:D105"/>
    <mergeCell ref="C106:C107"/>
    <mergeCell ref="D106:D107"/>
    <mergeCell ref="C80:C81"/>
    <mergeCell ref="D80:D81"/>
  </mergeCells>
  <conditionalFormatting sqref="C46:C50">
    <cfRule type="expression" priority="13" dxfId="13" stopIfTrue="1">
      <formula>ISBLANK('ANNEXE 1 - Dépenses présentées'!#REF!)</formula>
    </cfRule>
  </conditionalFormatting>
  <conditionalFormatting sqref="C51">
    <cfRule type="expression" priority="12" dxfId="13" stopIfTrue="1">
      <formula>ISBLANK('ANNEXE 1 - Dépenses présentées'!#REF!)</formula>
    </cfRule>
  </conditionalFormatting>
  <conditionalFormatting sqref="C52">
    <cfRule type="expression" priority="11" dxfId="13" stopIfTrue="1">
      <formula>ISBLANK('ANNEXE 1 - Dépenses présentées'!#REF!)</formula>
    </cfRule>
  </conditionalFormatting>
  <conditionalFormatting sqref="C53">
    <cfRule type="expression" priority="10" dxfId="13" stopIfTrue="1">
      <formula>ISBLANK('ANNEXE 1 - Dépenses présentées'!#REF!)</formula>
    </cfRule>
  </conditionalFormatting>
  <conditionalFormatting sqref="C35">
    <cfRule type="expression" priority="8" dxfId="13" stopIfTrue="1">
      <formula>ISBLANK('ANNEXE 1 - Dépenses présentées'!#REF!)</formula>
    </cfRule>
  </conditionalFormatting>
  <conditionalFormatting sqref="C36">
    <cfRule type="expression" priority="7" dxfId="13" stopIfTrue="1">
      <formula>ISBLANK('ANNEXE 1 - Dépenses présentées'!#REF!)</formula>
    </cfRule>
  </conditionalFormatting>
  <conditionalFormatting sqref="C37">
    <cfRule type="expression" priority="6" dxfId="13" stopIfTrue="1">
      <formula>ISBLANK('ANNEXE 1 - Dépenses présentées'!#REF!)</formula>
    </cfRule>
  </conditionalFormatting>
  <conditionalFormatting sqref="C38">
    <cfRule type="expression" priority="5" dxfId="13" stopIfTrue="1">
      <formula>ISBLANK('ANNEXE 1 - Dépenses présentées'!#REF!)</formula>
    </cfRule>
  </conditionalFormatting>
  <conditionalFormatting sqref="D59">
    <cfRule type="expression" priority="4" dxfId="13" stopIfTrue="1">
      <formula>ISBLANK('ANNEXE 1 - Dépenses présentées'!#REF!)</formula>
    </cfRule>
  </conditionalFormatting>
  <conditionalFormatting sqref="D60">
    <cfRule type="expression" priority="3" dxfId="13" stopIfTrue="1">
      <formula>ISBLANK('ANNEXE 1 - Dépenses présentées'!#REF!)</formula>
    </cfRule>
  </conditionalFormatting>
  <conditionalFormatting sqref="D61">
    <cfRule type="expression" priority="2" dxfId="13" stopIfTrue="1">
      <formula>ISBLANK('ANNEXE 1 - Dépenses présentées'!#REF!)</formula>
    </cfRule>
  </conditionalFormatting>
  <conditionalFormatting sqref="D62">
    <cfRule type="expression" priority="1" dxfId="13" stopIfTrue="1">
      <formula>ISBLANK('ANNEXE 1 - Dépenses présentées'!#REF!)</formula>
    </cfRule>
  </conditionalFormatting>
  <dataValidations count="11">
    <dataValidation type="whole" allowBlank="1" showInputMessage="1" showErrorMessage="1" sqref="C43:D43 F41 B41:D42 B55:D56 E41:E68 E114:E116">
      <formula1>1900</formula1>
      <formula2>2050</formula2>
    </dataValidation>
    <dataValidation type="date" operator="greaterThan" allowBlank="1" showInputMessage="1" showErrorMessage="1" sqref="C31 C18 D36:E38 D35:F35 F42:F68 F114:F116">
      <formula1>1</formula1>
    </dataValidation>
    <dataValidation type="textLength" operator="lessThanOrEqual" allowBlank="1" showInputMessage="1" showErrorMessage="1" error="Le libellé de l'opération ne doit pas dépasser 96 caractères" sqref="C13:D13 C9:D11">
      <formula1>96</formula1>
    </dataValidation>
    <dataValidation type="list" allowBlank="1" showInputMessage="1" showErrorMessage="1" sqref="C12:E12">
      <formula1>"Demande de paiement 1, Demande de paiement 2, Demande de paiement 3, Demande de paiement 4, Demande de paiement 5, Demande de paiement 6, Dernière demande de paiement"</formula1>
    </dataValidation>
    <dataValidation type="whole" operator="greaterThan" allowBlank="1" showInputMessage="1" showErrorMessage="1" sqref="C15 D31 D23:D29">
      <formula1>0</formula1>
    </dataValidation>
    <dataValidation type="list" operator="greaterThan" allowBlank="1" showInputMessage="1" showErrorMessage="1" sqref="C19:D19">
      <formula1>$G$19:$G$20</formula1>
    </dataValidation>
    <dataValidation type="decimal" operator="greaterThanOrEqual" allowBlank="1" showInputMessage="1" showErrorMessage="1" sqref="C35:C38">
      <formula1>-10000000</formula1>
    </dataValidation>
    <dataValidation type="list" allowBlank="1" showInputMessage="1" showErrorMessage="1" sqref="C16:D16">
      <formula1>$B$69:$B$113</formula1>
    </dataValidation>
    <dataValidation allowBlank="1" showInputMessage="1" showErrorMessage="1" error="Veuillez renseigner cette information dans le premier tableau." sqref="C67 C59:C62"/>
    <dataValidation operator="greaterThan" allowBlank="1" showInputMessage="1" showErrorMessage="1" error="Veuillez renseigner cette information dans le premier tableau." sqref="C65 D59:D62"/>
    <dataValidation type="decimal" allowBlank="1" showInputMessage="1" showErrorMessage="1" error="Veuillez renseigner cette information dans le premier tableau." sqref="C64">
      <formula1>0</formula1>
      <formula2>1</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37" r:id="rId2"/>
  <headerFooter scaleWithDoc="0" alignWithMargins="0">
    <oddFooter>&amp;L&amp;"Calibri,Italique"&amp;8Annexes techniques (demande de paiement MESURE 33)&amp;R&amp;"Calibri,Italique"&amp;8V1.0 décembre 2017</oddFooter>
  </headerFooter>
  <drawing r:id="rId1"/>
</worksheet>
</file>

<file path=xl/worksheets/sheet2.xml><?xml version="1.0" encoding="utf-8"?>
<worksheet xmlns="http://schemas.openxmlformats.org/spreadsheetml/2006/main" xmlns:r="http://schemas.openxmlformats.org/officeDocument/2006/relationships">
  <sheetPr codeName="Feuil5">
    <outlinePr summaryBelow="0"/>
    <pageSetUpPr fitToPage="1"/>
  </sheetPr>
  <dimension ref="B1:IU52"/>
  <sheetViews>
    <sheetView showGridLines="0" view="pageBreakPreview" zoomScaleNormal="85" zoomScaleSheetLayoutView="100" zoomScalePageLayoutView="0" workbookViewId="0" topLeftCell="B7">
      <selection activeCell="D14" sqref="D14:D15"/>
    </sheetView>
  </sheetViews>
  <sheetFormatPr defaultColWidth="11.421875" defaultRowHeight="12.75"/>
  <cols>
    <col min="1" max="1" width="3.140625" style="2" customWidth="1"/>
    <col min="2" max="2" width="46.421875" style="2" customWidth="1"/>
    <col min="3" max="3" width="34.8515625" style="2" customWidth="1"/>
    <col min="4" max="4" width="36.7109375" style="2" customWidth="1"/>
    <col min="5" max="5" width="28.28125" style="2" customWidth="1"/>
    <col min="6" max="6" width="26.7109375" style="2" customWidth="1"/>
    <col min="7" max="7" width="26.421875" style="2" customWidth="1"/>
    <col min="8" max="9" width="24.140625" style="2" customWidth="1"/>
    <col min="10" max="10" width="27.140625" style="2" customWidth="1"/>
    <col min="11" max="11" width="30.57421875" style="2" customWidth="1"/>
    <col min="12" max="12" width="25.00390625" style="2" customWidth="1"/>
    <col min="13" max="16" width="11.421875" style="2" customWidth="1"/>
    <col min="17" max="17" width="24.421875" style="2" customWidth="1"/>
    <col min="18" max="18" width="20.8515625" style="2" customWidth="1"/>
    <col min="19" max="16384" width="11.421875" style="2" customWidth="1"/>
  </cols>
  <sheetData>
    <row r="1" spans="2:255" s="40" customFormat="1" ht="34.5" customHeight="1">
      <c r="B1" s="42" t="s">
        <v>11</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row>
    <row r="2" spans="2:255" s="40" customFormat="1" ht="18">
      <c r="B2" s="44" t="s">
        <v>176</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row>
    <row r="3" spans="2:255" s="40" customFormat="1" ht="15.75" customHeight="1">
      <c r="B3" s="184" t="str">
        <f>'ANNEXE 1 - Dépenses présentées'!B3</f>
        <v>version 2.0 - septembre 2022 [document spécifique à la mesure 33 - arrêt temporaire des activités de pêche]</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row>
    <row r="4" spans="2:12" s="40" customFormat="1" ht="40.5" customHeight="1">
      <c r="B4" s="154" t="s">
        <v>167</v>
      </c>
      <c r="C4" s="46"/>
      <c r="D4" s="46"/>
      <c r="E4" s="46"/>
      <c r="F4" s="46"/>
      <c r="G4" s="46"/>
      <c r="H4" s="46"/>
      <c r="I4" s="46"/>
      <c r="J4" s="46"/>
      <c r="K4" s="46"/>
      <c r="L4" s="46"/>
    </row>
    <row r="5" spans="2:12" s="47" customFormat="1" ht="24.75" customHeight="1">
      <c r="B5" s="242" t="s">
        <v>12</v>
      </c>
      <c r="C5" s="243"/>
      <c r="D5" s="243"/>
      <c r="E5" s="244"/>
      <c r="F5" s="48"/>
      <c r="G5" s="49"/>
      <c r="H5" s="49"/>
      <c r="I5" s="49"/>
      <c r="J5" s="49"/>
      <c r="K5" s="49"/>
      <c r="L5" s="32"/>
    </row>
    <row r="6" spans="2:12" s="47" customFormat="1" ht="24.75" customHeight="1">
      <c r="B6" s="193" t="s">
        <v>33</v>
      </c>
      <c r="C6" s="262" t="str">
        <f>'ANNEXE 2-Ressources perçues'!C6:F6</f>
        <v>Veuillez renseigner cette information à l'annexe 1</v>
      </c>
      <c r="D6" s="263"/>
      <c r="E6" s="264"/>
      <c r="F6" s="33"/>
      <c r="G6" s="32"/>
      <c r="H6" s="32"/>
      <c r="I6" s="32"/>
      <c r="J6" s="32"/>
      <c r="K6" s="32"/>
      <c r="L6" s="32"/>
    </row>
    <row r="7" spans="2:12" s="47" customFormat="1" ht="16.5" customHeight="1">
      <c r="B7" s="52"/>
      <c r="C7" s="53"/>
      <c r="D7" s="54"/>
      <c r="E7" s="32"/>
      <c r="F7" s="33"/>
      <c r="G7" s="32"/>
      <c r="H7" s="32"/>
      <c r="I7" s="32"/>
      <c r="J7" s="32"/>
      <c r="K7" s="32"/>
      <c r="L7" s="32"/>
    </row>
    <row r="8" spans="2:13" s="55" customFormat="1" ht="24.75" customHeight="1">
      <c r="B8" s="242" t="s">
        <v>13</v>
      </c>
      <c r="C8" s="243"/>
      <c r="D8" s="243"/>
      <c r="E8" s="244"/>
      <c r="F8" s="35"/>
      <c r="G8" s="35"/>
      <c r="H8" s="35"/>
      <c r="I8" s="35"/>
      <c r="J8" s="35"/>
      <c r="K8" s="35"/>
      <c r="L8" s="35"/>
      <c r="M8" s="35"/>
    </row>
    <row r="9" spans="2:16" s="47" customFormat="1" ht="24.75" customHeight="1">
      <c r="B9" s="194" t="s">
        <v>14</v>
      </c>
      <c r="C9" s="262" t="str">
        <f>'ANNEXE 2-Ressources perçues'!C9:F9</f>
        <v>Veuillez renseigner cette information à l'annexe 1</v>
      </c>
      <c r="D9" s="265"/>
      <c r="E9" s="264"/>
      <c r="F9" s="32"/>
      <c r="G9" s="51"/>
      <c r="H9" s="51"/>
      <c r="I9" s="32"/>
      <c r="J9" s="32"/>
      <c r="K9" s="51"/>
      <c r="L9" s="51"/>
      <c r="M9" s="51"/>
      <c r="N9" s="51"/>
      <c r="O9" s="51"/>
      <c r="P9" s="51"/>
    </row>
    <row r="10" spans="2:16" s="47" customFormat="1" ht="24.75" customHeight="1">
      <c r="B10" s="194" t="s">
        <v>10</v>
      </c>
      <c r="C10" s="266" t="str">
        <f>'ANNEXE 2-Ressources perçues'!C10:F10</f>
        <v>Veuillez renseigner cette information à l'annexe 1</v>
      </c>
      <c r="D10" s="267"/>
      <c r="E10" s="268"/>
      <c r="F10" s="32"/>
      <c r="G10" s="51"/>
      <c r="H10" s="51"/>
      <c r="I10" s="32"/>
      <c r="J10" s="32"/>
      <c r="K10" s="51"/>
      <c r="L10" s="51"/>
      <c r="M10" s="51"/>
      <c r="N10" s="51"/>
      <c r="O10" s="51"/>
      <c r="P10" s="51"/>
    </row>
    <row r="11" spans="2:16" s="47" customFormat="1" ht="19.5" customHeight="1">
      <c r="B11" s="57"/>
      <c r="C11" s="53"/>
      <c r="D11" s="58"/>
      <c r="E11" s="59"/>
      <c r="F11" s="32"/>
      <c r="G11" s="51"/>
      <c r="H11" s="51"/>
      <c r="I11" s="32"/>
      <c r="J11" s="32"/>
      <c r="K11" s="51"/>
      <c r="L11" s="51"/>
      <c r="M11" s="51"/>
      <c r="N11" s="51"/>
      <c r="O11" s="51"/>
      <c r="P11" s="51"/>
    </row>
    <row r="12" spans="2:15" s="47" customFormat="1" ht="24.75" customHeight="1">
      <c r="B12" s="60" t="s">
        <v>15</v>
      </c>
      <c r="C12" s="262" t="str">
        <f>'ANNEXE 2-Ressources perçues'!C12:F12</f>
        <v>Veuillez renseigner cette information à l'annexe 1</v>
      </c>
      <c r="D12" s="265"/>
      <c r="E12" s="264"/>
      <c r="F12" s="61"/>
      <c r="G12" s="62"/>
      <c r="H12" s="63"/>
      <c r="I12" s="64"/>
      <c r="J12" s="51"/>
      <c r="K12" s="51"/>
      <c r="L12" s="51"/>
      <c r="M12" s="51"/>
      <c r="N12" s="51"/>
      <c r="O12" s="51"/>
    </row>
    <row r="13" ht="24.75" customHeight="1">
      <c r="C13" t="s">
        <v>168</v>
      </c>
    </row>
    <row r="14" spans="2:13" s="67" customFormat="1" ht="30.75" customHeight="1">
      <c r="B14" s="219" t="s">
        <v>164</v>
      </c>
      <c r="C14" s="260"/>
      <c r="D14" s="219" t="s">
        <v>165</v>
      </c>
      <c r="E14" s="181"/>
      <c r="F14" s="32"/>
      <c r="G14" s="32"/>
      <c r="H14" s="32"/>
      <c r="I14" s="32"/>
      <c r="J14" s="32"/>
      <c r="K14" s="32"/>
      <c r="L14" s="32"/>
      <c r="M14" s="32"/>
    </row>
    <row r="15" spans="2:13" s="67" customFormat="1" ht="40.5" customHeight="1">
      <c r="B15" s="192" t="s">
        <v>101</v>
      </c>
      <c r="C15" s="192" t="s">
        <v>102</v>
      </c>
      <c r="D15" s="229"/>
      <c r="E15" s="181"/>
      <c r="F15" s="32"/>
      <c r="G15" s="32"/>
      <c r="H15" s="32"/>
      <c r="I15" s="32"/>
      <c r="J15" s="32"/>
      <c r="K15" s="32"/>
      <c r="L15" s="32"/>
      <c r="M15" s="32"/>
    </row>
    <row r="16" spans="2:13" s="67" customFormat="1" ht="24.75" customHeight="1">
      <c r="B16" s="186"/>
      <c r="C16" s="186"/>
      <c r="D16" s="215"/>
      <c r="E16" s="181"/>
      <c r="F16" s="32"/>
      <c r="G16" s="32"/>
      <c r="H16" s="32"/>
      <c r="I16" s="32"/>
      <c r="J16" s="32"/>
      <c r="K16" s="32"/>
      <c r="L16" s="32"/>
      <c r="M16" s="32"/>
    </row>
    <row r="17" spans="2:13" s="67" customFormat="1" ht="24.75" customHeight="1">
      <c r="B17" s="186"/>
      <c r="C17" s="186"/>
      <c r="D17" s="215"/>
      <c r="E17" s="181"/>
      <c r="F17" s="32"/>
      <c r="G17" s="32"/>
      <c r="H17" s="32"/>
      <c r="I17" s="32"/>
      <c r="J17" s="32"/>
      <c r="K17" s="32"/>
      <c r="L17" s="32"/>
      <c r="M17" s="32"/>
    </row>
    <row r="18" spans="2:13" s="67" customFormat="1" ht="24.75" customHeight="1">
      <c r="B18" s="186"/>
      <c r="C18" s="186"/>
      <c r="D18" s="215"/>
      <c r="E18" s="181"/>
      <c r="F18" s="32"/>
      <c r="G18" s="32"/>
      <c r="H18" s="32"/>
      <c r="I18" s="32"/>
      <c r="J18" s="32"/>
      <c r="K18" s="32"/>
      <c r="L18" s="32"/>
      <c r="M18" s="32"/>
    </row>
    <row r="19" spans="2:13" s="67" customFormat="1" ht="24.75" customHeight="1">
      <c r="B19" s="186"/>
      <c r="C19" s="186"/>
      <c r="D19" s="215"/>
      <c r="E19" s="181"/>
      <c r="F19" s="32"/>
      <c r="G19" s="32"/>
      <c r="H19" s="32"/>
      <c r="I19" s="32"/>
      <c r="J19" s="32"/>
      <c r="K19" s="32"/>
      <c r="L19" s="32"/>
      <c r="M19" s="32"/>
    </row>
    <row r="20" spans="2:13" s="67" customFormat="1" ht="24.75" customHeight="1">
      <c r="B20" s="186"/>
      <c r="C20" s="186"/>
      <c r="D20" s="215"/>
      <c r="E20" s="181"/>
      <c r="F20" s="32"/>
      <c r="G20" s="32"/>
      <c r="H20" s="32"/>
      <c r="I20" s="32"/>
      <c r="J20" s="32"/>
      <c r="K20" s="32"/>
      <c r="L20" s="32"/>
      <c r="M20" s="32"/>
    </row>
    <row r="21" spans="2:13" s="67" customFormat="1" ht="24.75" customHeight="1">
      <c r="B21" s="186"/>
      <c r="C21" s="186"/>
      <c r="D21" s="215"/>
      <c r="E21" s="181"/>
      <c r="F21" s="32"/>
      <c r="G21" s="32"/>
      <c r="H21" s="32"/>
      <c r="I21" s="32"/>
      <c r="J21" s="32"/>
      <c r="K21" s="32"/>
      <c r="L21" s="32"/>
      <c r="M21" s="32"/>
    </row>
    <row r="22" spans="2:13" s="67" customFormat="1" ht="24.75" customHeight="1">
      <c r="B22" s="186"/>
      <c r="C22" s="186"/>
      <c r="D22" s="215"/>
      <c r="E22" s="181"/>
      <c r="F22" s="32"/>
      <c r="G22" s="32"/>
      <c r="H22" s="32"/>
      <c r="I22" s="32"/>
      <c r="J22" s="32"/>
      <c r="K22" s="32"/>
      <c r="L22" s="32"/>
      <c r="M22" s="32"/>
    </row>
    <row r="23" spans="2:13" s="67" customFormat="1" ht="24.75" customHeight="1">
      <c r="B23" s="186"/>
      <c r="C23" s="186"/>
      <c r="D23" s="215"/>
      <c r="E23" s="181"/>
      <c r="F23" s="32"/>
      <c r="G23" s="32"/>
      <c r="H23" s="32"/>
      <c r="I23" s="32"/>
      <c r="J23" s="32"/>
      <c r="K23" s="32"/>
      <c r="L23" s="32"/>
      <c r="M23" s="32"/>
    </row>
    <row r="24" spans="2:13" s="67" customFormat="1" ht="24.75" customHeight="1">
      <c r="B24" s="186"/>
      <c r="C24" s="186"/>
      <c r="D24" s="215"/>
      <c r="E24" s="181"/>
      <c r="F24" s="32"/>
      <c r="G24" s="32"/>
      <c r="H24" s="32"/>
      <c r="I24" s="32"/>
      <c r="J24" s="32"/>
      <c r="K24" s="32"/>
      <c r="L24" s="32"/>
      <c r="M24" s="32"/>
    </row>
    <row r="25" spans="2:13" s="67" customFormat="1" ht="24.75" customHeight="1">
      <c r="B25" s="186"/>
      <c r="C25" s="186"/>
      <c r="D25" s="215"/>
      <c r="E25" s="181"/>
      <c r="F25" s="32"/>
      <c r="G25" s="32"/>
      <c r="H25" s="32"/>
      <c r="I25" s="32"/>
      <c r="J25" s="32"/>
      <c r="K25" s="32"/>
      <c r="L25" s="32"/>
      <c r="M25" s="32"/>
    </row>
    <row r="26" spans="2:13" s="67" customFormat="1" ht="24.75" customHeight="1">
      <c r="B26" s="186"/>
      <c r="C26" s="186"/>
      <c r="D26" s="215"/>
      <c r="E26" s="181"/>
      <c r="F26" s="32"/>
      <c r="G26" s="32"/>
      <c r="H26" s="32"/>
      <c r="I26" s="32"/>
      <c r="J26" s="32"/>
      <c r="K26" s="32"/>
      <c r="L26" s="32"/>
      <c r="M26" s="32"/>
    </row>
    <row r="27" spans="2:13" s="67" customFormat="1" ht="24.75" customHeight="1">
      <c r="B27" s="186"/>
      <c r="C27" s="186"/>
      <c r="D27" s="215"/>
      <c r="E27" s="181"/>
      <c r="F27" s="32"/>
      <c r="G27" s="32"/>
      <c r="H27" s="32"/>
      <c r="I27" s="32"/>
      <c r="J27" s="32"/>
      <c r="K27" s="32"/>
      <c r="L27" s="32"/>
      <c r="M27" s="32"/>
    </row>
    <row r="28" spans="2:13" s="67" customFormat="1" ht="24.75" customHeight="1">
      <c r="B28" s="186"/>
      <c r="C28" s="186"/>
      <c r="D28" s="215"/>
      <c r="E28" s="181"/>
      <c r="F28" s="32"/>
      <c r="G28" s="32"/>
      <c r="H28" s="32"/>
      <c r="I28" s="32"/>
      <c r="J28" s="32"/>
      <c r="K28" s="32"/>
      <c r="L28" s="32"/>
      <c r="M28" s="32"/>
    </row>
    <row r="29" spans="2:13" s="67" customFormat="1" ht="24.75" customHeight="1">
      <c r="B29" s="186"/>
      <c r="C29" s="186"/>
      <c r="D29" s="215"/>
      <c r="E29" s="181"/>
      <c r="F29" s="32"/>
      <c r="G29" s="32"/>
      <c r="H29" s="32"/>
      <c r="I29" s="32"/>
      <c r="J29" s="32"/>
      <c r="K29" s="32"/>
      <c r="L29" s="32"/>
      <c r="M29" s="32"/>
    </row>
    <row r="30" spans="2:13" s="67" customFormat="1" ht="24.75" customHeight="1">
      <c r="B30" s="186"/>
      <c r="C30" s="186"/>
      <c r="D30" s="215"/>
      <c r="E30" s="195"/>
      <c r="F30" s="32"/>
      <c r="G30" s="32"/>
      <c r="H30" s="32"/>
      <c r="I30" s="32"/>
      <c r="J30" s="32"/>
      <c r="K30" s="32"/>
      <c r="L30" s="32"/>
      <c r="M30" s="32"/>
    </row>
    <row r="31" spans="2:13" s="67" customFormat="1" ht="24.75" customHeight="1">
      <c r="B31" s="186"/>
      <c r="C31" s="186"/>
      <c r="D31" s="215"/>
      <c r="E31" s="181"/>
      <c r="F31" s="32"/>
      <c r="G31" s="32"/>
      <c r="H31" s="32"/>
      <c r="I31" s="32"/>
      <c r="J31" s="32"/>
      <c r="K31" s="32"/>
      <c r="L31" s="32"/>
      <c r="M31" s="32"/>
    </row>
    <row r="32" spans="2:13" s="67" customFormat="1" ht="24.75" customHeight="1">
      <c r="B32" s="186"/>
      <c r="C32" s="186"/>
      <c r="D32" s="215"/>
      <c r="E32" s="181"/>
      <c r="F32" s="32"/>
      <c r="G32" s="32"/>
      <c r="H32" s="32"/>
      <c r="I32" s="32"/>
      <c r="J32" s="32"/>
      <c r="K32" s="32"/>
      <c r="L32" s="32"/>
      <c r="M32" s="32"/>
    </row>
    <row r="33" spans="2:13" s="67" customFormat="1" ht="24.75" customHeight="1">
      <c r="B33" s="186"/>
      <c r="C33" s="186"/>
      <c r="D33" s="215"/>
      <c r="E33" s="181"/>
      <c r="F33" s="32"/>
      <c r="G33" s="32"/>
      <c r="H33" s="32"/>
      <c r="I33" s="32"/>
      <c r="J33" s="32"/>
      <c r="K33" s="32"/>
      <c r="L33" s="32"/>
      <c r="M33" s="32"/>
    </row>
    <row r="34" spans="2:13" s="67" customFormat="1" ht="24.75" customHeight="1">
      <c r="B34" s="186"/>
      <c r="C34" s="186"/>
      <c r="D34" s="215"/>
      <c r="E34" s="181"/>
      <c r="F34" s="32"/>
      <c r="G34" s="32"/>
      <c r="H34" s="32"/>
      <c r="I34" s="32"/>
      <c r="J34" s="32"/>
      <c r="K34" s="32"/>
      <c r="L34" s="32"/>
      <c r="M34" s="32"/>
    </row>
    <row r="35" spans="2:13" s="67" customFormat="1" ht="24.75" customHeight="1">
      <c r="B35" s="186"/>
      <c r="C35" s="186"/>
      <c r="D35" s="215"/>
      <c r="E35" s="181"/>
      <c r="F35" s="32"/>
      <c r="G35" s="32"/>
      <c r="H35" s="32"/>
      <c r="I35" s="32"/>
      <c r="J35" s="32"/>
      <c r="K35" s="32"/>
      <c r="L35" s="32"/>
      <c r="M35" s="32"/>
    </row>
    <row r="36" spans="2:13" s="67" customFormat="1" ht="24.75" customHeight="1">
      <c r="B36" s="186"/>
      <c r="C36" s="186"/>
      <c r="D36" s="215"/>
      <c r="E36" s="181"/>
      <c r="F36" s="32"/>
      <c r="G36" s="32"/>
      <c r="H36" s="32"/>
      <c r="I36" s="32"/>
      <c r="J36" s="32"/>
      <c r="K36" s="32"/>
      <c r="L36" s="32"/>
      <c r="M36" s="32"/>
    </row>
    <row r="37" spans="2:13" s="67" customFormat="1" ht="24.75" customHeight="1">
      <c r="B37" s="186"/>
      <c r="C37" s="186"/>
      <c r="D37" s="215"/>
      <c r="E37" s="181"/>
      <c r="F37" s="32"/>
      <c r="G37" s="32"/>
      <c r="H37" s="32"/>
      <c r="I37" s="32"/>
      <c r="J37" s="32"/>
      <c r="K37" s="32"/>
      <c r="L37" s="32"/>
      <c r="M37" s="32"/>
    </row>
    <row r="38" spans="2:13" s="67" customFormat="1" ht="24.75" customHeight="1">
      <c r="B38" s="186"/>
      <c r="C38" s="186"/>
      <c r="D38" s="215"/>
      <c r="E38" s="181"/>
      <c r="F38" s="32"/>
      <c r="G38" s="32"/>
      <c r="H38" s="32"/>
      <c r="I38" s="32"/>
      <c r="J38" s="32"/>
      <c r="K38" s="32"/>
      <c r="L38" s="32"/>
      <c r="M38" s="32"/>
    </row>
    <row r="39" spans="2:13" s="67" customFormat="1" ht="24.75" customHeight="1">
      <c r="B39" s="186"/>
      <c r="C39" s="186"/>
      <c r="D39" s="215"/>
      <c r="E39" s="181"/>
      <c r="F39" s="32"/>
      <c r="G39" s="32"/>
      <c r="H39" s="32"/>
      <c r="I39" s="32"/>
      <c r="J39" s="32"/>
      <c r="K39" s="32"/>
      <c r="L39" s="32"/>
      <c r="M39" s="32"/>
    </row>
    <row r="40" spans="2:13" s="67" customFormat="1" ht="24.75" customHeight="1">
      <c r="B40" s="186"/>
      <c r="C40" s="186"/>
      <c r="D40" s="215"/>
      <c r="E40" s="181"/>
      <c r="F40" s="32"/>
      <c r="G40" s="32"/>
      <c r="H40" s="32"/>
      <c r="I40" s="32"/>
      <c r="J40" s="32"/>
      <c r="K40" s="32"/>
      <c r="L40" s="32"/>
      <c r="M40" s="32"/>
    </row>
    <row r="41" spans="2:13" s="31" customFormat="1" ht="24.75" customHeight="1">
      <c r="B41" s="261" t="s">
        <v>166</v>
      </c>
      <c r="C41" s="261"/>
      <c r="D41" s="197">
        <f>SUM(D16:D40)</f>
        <v>0</v>
      </c>
      <c r="E41" s="70"/>
      <c r="F41" s="86"/>
      <c r="G41" s="67"/>
      <c r="H41" s="67"/>
      <c r="K41" s="158"/>
      <c r="L41" s="163"/>
      <c r="M41" s="163"/>
    </row>
    <row r="42" s="31" customFormat="1" ht="15.75" customHeight="1"/>
    <row r="43" s="67" customFormat="1" ht="12.75"/>
    <row r="44" s="31" customFormat="1" ht="12.75"/>
    <row r="45" s="31" customFormat="1" ht="12.75"/>
    <row r="46" s="31" customFormat="1" ht="12.75"/>
    <row r="47" s="67" customFormat="1" ht="12.75"/>
    <row r="48" s="31" customFormat="1" ht="12.75"/>
    <row r="49" s="1" customFormat="1" ht="15.75" customHeight="1">
      <c r="T49" s="3"/>
    </row>
    <row r="50" ht="12.75">
      <c r="S50" s="9"/>
    </row>
    <row r="51" ht="12.75">
      <c r="S51" s="9"/>
    </row>
    <row r="52" ht="12.75">
      <c r="S52" s="9"/>
    </row>
    <row r="53" s="9" customFormat="1" ht="18" customHeight="1"/>
    <row r="54" s="9" customFormat="1" ht="12.75"/>
    <row r="55" s="9" customFormat="1" ht="12.75"/>
  </sheetData>
  <sheetProtection password="C47B" sheet="1" objects="1" scenarios="1"/>
  <mergeCells count="9">
    <mergeCell ref="B14:C14"/>
    <mergeCell ref="D14:D15"/>
    <mergeCell ref="B41:C41"/>
    <mergeCell ref="B5:E5"/>
    <mergeCell ref="C6:E6"/>
    <mergeCell ref="B8:E8"/>
    <mergeCell ref="C9:E9"/>
    <mergeCell ref="C10:E10"/>
    <mergeCell ref="C12:E12"/>
  </mergeCells>
  <dataValidations count="1">
    <dataValidation type="textLength" operator="lessThanOrEqual" allowBlank="1" showInputMessage="1" showErrorMessage="1" error="Le libellé de l'opération ne doit pas dépasser 96 caractères" sqref="C9:D11">
      <formula1>96</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50" r:id="rId1"/>
  <headerFooter scaleWithDoc="0" alignWithMargins="0">
    <oddFooter>&amp;L&amp;"Calibri,Italique"&amp;8Annexes techniques (demande de paiement MESURE 33)&amp;R&amp;"Calibri,Italique"&amp;8V1.0 décembre 2017</oddFooter>
  </headerFooter>
</worksheet>
</file>

<file path=xl/worksheets/sheet3.xml><?xml version="1.0" encoding="utf-8"?>
<worksheet xmlns="http://schemas.openxmlformats.org/spreadsheetml/2006/main" xmlns:r="http://schemas.openxmlformats.org/officeDocument/2006/relationships">
  <sheetPr codeName="Feuil2">
    <pageSetUpPr fitToPage="1"/>
  </sheetPr>
  <dimension ref="B1:IV69"/>
  <sheetViews>
    <sheetView showGridLines="0" view="pageBreakPreview" zoomScaleNormal="85" zoomScaleSheetLayoutView="100" workbookViewId="0" topLeftCell="A49">
      <selection activeCell="F55" sqref="F55"/>
    </sheetView>
  </sheetViews>
  <sheetFormatPr defaultColWidth="11.421875" defaultRowHeight="12.75"/>
  <cols>
    <col min="1" max="1" width="2.8515625" style="2" customWidth="1"/>
    <col min="2" max="3" width="31.421875" style="2" customWidth="1"/>
    <col min="4" max="4" width="37.00390625" style="2" customWidth="1"/>
    <col min="5" max="5" width="28.57421875" style="2" customWidth="1"/>
    <col min="6" max="6" width="35.28125" style="2" customWidth="1"/>
    <col min="7" max="7" width="17.00390625" style="2" customWidth="1"/>
    <col min="8" max="10" width="20.7109375" style="2" customWidth="1"/>
    <col min="11" max="11" width="43.00390625" style="2" customWidth="1"/>
    <col min="12" max="12" width="43.28125" style="2" customWidth="1"/>
    <col min="13" max="13" width="20.7109375" style="9" customWidth="1"/>
    <col min="14" max="14" width="11.140625" style="9" customWidth="1"/>
    <col min="15" max="15" width="11.421875" style="9" customWidth="1"/>
    <col min="16" max="19" width="11.421875" style="2" customWidth="1"/>
    <col min="20" max="20" width="20.8515625" style="2" customWidth="1"/>
    <col min="21" max="16384" width="11.421875" style="2" customWidth="1"/>
  </cols>
  <sheetData>
    <row r="1" spans="2:256" s="40" customFormat="1" ht="42.75" customHeight="1">
      <c r="B1" s="42" t="s">
        <v>11</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row>
    <row r="2" spans="2:256" s="40" customFormat="1" ht="18">
      <c r="B2" s="44" t="s">
        <v>176</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row>
    <row r="3" spans="2:256" s="40" customFormat="1" ht="35.25" customHeight="1">
      <c r="B3" s="110" t="str">
        <f>'ANNEXE 1 - Dépenses présentées'!B3</f>
        <v>version 2.0 - septembre 2022 [document spécifique à la mesure 33 - arrêt temporaire des activités de pêche]</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row>
    <row r="4" spans="2:13" s="40" customFormat="1" ht="40.5" customHeight="1">
      <c r="B4" s="45" t="s">
        <v>32</v>
      </c>
      <c r="C4" s="46"/>
      <c r="D4" s="46"/>
      <c r="E4" s="46"/>
      <c r="F4" s="46"/>
      <c r="G4" s="46"/>
      <c r="H4" s="46"/>
      <c r="I4" s="46"/>
      <c r="J4" s="46"/>
      <c r="K4" s="46"/>
      <c r="L4" s="46"/>
      <c r="M4" s="46"/>
    </row>
    <row r="5" spans="2:13" s="47" customFormat="1" ht="24.75" customHeight="1">
      <c r="B5" s="293" t="s">
        <v>12</v>
      </c>
      <c r="C5" s="294"/>
      <c r="D5" s="294"/>
      <c r="E5" s="295"/>
      <c r="F5" s="296"/>
      <c r="G5" s="48"/>
      <c r="H5" s="49"/>
      <c r="I5" s="49"/>
      <c r="J5" s="49"/>
      <c r="K5" s="49"/>
      <c r="L5" s="49"/>
      <c r="M5" s="32"/>
    </row>
    <row r="6" spans="2:13" s="47" customFormat="1" ht="24.75" customHeight="1">
      <c r="B6" s="50" t="s">
        <v>33</v>
      </c>
      <c r="C6" s="297" t="str">
        <f>IF('ANNEXE 1 - Dépenses présentées'!$C$6=0,"Veuillez renseigner cette information à l'annexe 1",'ANNEXE 1 - Dépenses présentées'!$C$6)</f>
        <v>Veuillez renseigner cette information à l'annexe 1</v>
      </c>
      <c r="D6" s="298"/>
      <c r="E6" s="299"/>
      <c r="F6" s="300"/>
      <c r="G6" s="33"/>
      <c r="H6" s="32"/>
      <c r="I6" s="32"/>
      <c r="J6" s="32"/>
      <c r="K6" s="32"/>
      <c r="L6" s="32"/>
      <c r="M6" s="32"/>
    </row>
    <row r="7" spans="2:13" s="47" customFormat="1" ht="16.5" customHeight="1">
      <c r="B7" s="52"/>
      <c r="C7" s="53"/>
      <c r="D7" s="54"/>
      <c r="E7" s="32"/>
      <c r="F7" s="33"/>
      <c r="G7" s="33"/>
      <c r="H7" s="32"/>
      <c r="I7" s="32"/>
      <c r="J7" s="32"/>
      <c r="K7" s="32"/>
      <c r="L7" s="32"/>
      <c r="M7" s="32"/>
    </row>
    <row r="8" spans="2:14" s="55" customFormat="1" ht="24.75" customHeight="1">
      <c r="B8" s="293" t="s">
        <v>13</v>
      </c>
      <c r="C8" s="294"/>
      <c r="D8" s="294"/>
      <c r="E8" s="295"/>
      <c r="F8" s="296"/>
      <c r="G8" s="35"/>
      <c r="H8" s="35"/>
      <c r="I8" s="35"/>
      <c r="J8" s="35"/>
      <c r="K8" s="35"/>
      <c r="L8" s="35"/>
      <c r="M8" s="35"/>
      <c r="N8" s="35"/>
    </row>
    <row r="9" spans="2:17" s="47" customFormat="1" ht="24.75" customHeight="1">
      <c r="B9" s="56" t="s">
        <v>14</v>
      </c>
      <c r="C9" s="297" t="str">
        <f>IF('ANNEXE 1 - Dépenses présentées'!$C$9=0,"Veuillez renseigner cette information à l'annexe 1",'ANNEXE 1 - Dépenses présentées'!$C$9)</f>
        <v>Veuillez renseigner cette information à l'annexe 1</v>
      </c>
      <c r="D9" s="308"/>
      <c r="E9" s="299"/>
      <c r="F9" s="300"/>
      <c r="G9" s="32"/>
      <c r="H9" s="51"/>
      <c r="I9" s="51"/>
      <c r="J9" s="32"/>
      <c r="K9" s="32"/>
      <c r="L9" s="51"/>
      <c r="M9" s="51"/>
      <c r="N9" s="51"/>
      <c r="O9" s="51"/>
      <c r="P9" s="51"/>
      <c r="Q9" s="51"/>
    </row>
    <row r="10" spans="2:17" s="47" customFormat="1" ht="24.75" customHeight="1">
      <c r="B10" s="56" t="s">
        <v>10</v>
      </c>
      <c r="C10" s="309" t="str">
        <f>IF('ANNEXE 1 - Dépenses présentées'!$C$10=0,"Veuillez renseigner cette information à l'annexe 1",'ANNEXE 1 - Dépenses présentées'!$C$10)</f>
        <v>Veuillez renseigner cette information à l'annexe 1</v>
      </c>
      <c r="D10" s="310"/>
      <c r="E10" s="311"/>
      <c r="F10" s="312"/>
      <c r="G10" s="32"/>
      <c r="H10" s="51"/>
      <c r="I10" s="51"/>
      <c r="J10" s="32"/>
      <c r="K10" s="32"/>
      <c r="L10" s="51"/>
      <c r="M10" s="51"/>
      <c r="N10" s="51"/>
      <c r="O10" s="51"/>
      <c r="P10" s="51"/>
      <c r="Q10" s="51"/>
    </row>
    <row r="11" spans="2:17" s="47" customFormat="1" ht="19.5" customHeight="1">
      <c r="B11" s="57"/>
      <c r="C11" s="53"/>
      <c r="D11" s="58"/>
      <c r="E11" s="59"/>
      <c r="F11" s="32"/>
      <c r="G11" s="32"/>
      <c r="H11" s="51"/>
      <c r="I11" s="164"/>
      <c r="J11" s="32"/>
      <c r="K11" s="32"/>
      <c r="L11" s="51"/>
      <c r="M11" s="51"/>
      <c r="N11" s="51"/>
      <c r="O11" s="51"/>
      <c r="P11" s="51"/>
      <c r="Q11" s="51"/>
    </row>
    <row r="12" spans="2:16" s="47" customFormat="1" ht="24.75" customHeight="1">
      <c r="B12" s="60" t="s">
        <v>15</v>
      </c>
      <c r="C12" s="297" t="str">
        <f>IF('ANNEXE 1 - Dépenses présentées'!$C$12=0,"Veuillez renseigner cette information à l'annexe 1",'ANNEXE 1 - Dépenses présentées'!$C$12)</f>
        <v>Veuillez renseigner cette information à l'annexe 1</v>
      </c>
      <c r="D12" s="308"/>
      <c r="E12" s="299"/>
      <c r="F12" s="300"/>
      <c r="G12" s="61"/>
      <c r="H12" s="62"/>
      <c r="I12" s="63"/>
      <c r="J12" s="64"/>
      <c r="K12" s="51"/>
      <c r="L12" s="51"/>
      <c r="M12" s="51"/>
      <c r="N12" s="51"/>
      <c r="O12" s="51"/>
      <c r="P12" s="51"/>
    </row>
    <row r="13" ht="37.5" customHeight="1" thickBot="1"/>
    <row r="14" spans="2:3" ht="15.75" thickBot="1">
      <c r="B14" s="101" t="s">
        <v>155</v>
      </c>
      <c r="C14" s="107">
        <f>'ANNEXE 1 - Dépenses présentées'!C115:D115</f>
        <v>0</v>
      </c>
    </row>
    <row r="15" ht="13.5" thickBot="1"/>
    <row r="16" spans="2:3" ht="30">
      <c r="B16" s="102" t="s">
        <v>36</v>
      </c>
      <c r="C16" s="165">
        <v>1</v>
      </c>
    </row>
    <row r="17" spans="2:3" ht="30.75" thickBot="1">
      <c r="B17" s="103" t="s">
        <v>37</v>
      </c>
      <c r="C17" s="166">
        <v>0.5</v>
      </c>
    </row>
    <row r="18" spans="2:3" ht="15.75" thickBot="1">
      <c r="B18" s="108"/>
      <c r="C18" s="109"/>
    </row>
    <row r="19" spans="2:3" ht="22.5" customHeight="1">
      <c r="B19" s="147" t="s">
        <v>40</v>
      </c>
      <c r="C19" s="104">
        <f>IF(C16=0,"",C14*C16)</f>
        <v>0</v>
      </c>
    </row>
    <row r="20" spans="2:3" ht="14.25" customHeight="1">
      <c r="B20" s="105" t="s">
        <v>38</v>
      </c>
      <c r="C20" s="106">
        <f>IF(C16=0,"",C19*C17)</f>
        <v>0</v>
      </c>
    </row>
    <row r="21" spans="2:3" ht="15" customHeight="1" thickBot="1">
      <c r="B21" s="167" t="s">
        <v>39</v>
      </c>
      <c r="C21" s="168">
        <f>IF(C16=0,"",C19-C20)</f>
        <v>0</v>
      </c>
    </row>
    <row r="22" ht="46.5" customHeight="1"/>
    <row r="23" spans="2:21" ht="30" customHeight="1" thickBot="1">
      <c r="B23" s="90" t="s">
        <v>170</v>
      </c>
      <c r="C23" s="51"/>
      <c r="D23" s="51"/>
      <c r="E23" s="51"/>
      <c r="F23" s="51"/>
      <c r="G23" s="51"/>
      <c r="H23" s="51"/>
      <c r="I23" s="51"/>
      <c r="J23" s="51"/>
      <c r="K23" s="51"/>
      <c r="L23" s="51"/>
      <c r="M23" s="3"/>
      <c r="O23" s="2"/>
      <c r="U23" s="9"/>
    </row>
    <row r="24" spans="2:17" ht="46.5" customHeight="1" thickBot="1">
      <c r="B24" s="87" t="s">
        <v>34</v>
      </c>
      <c r="C24" s="88" t="s">
        <v>97</v>
      </c>
      <c r="D24" s="88" t="s">
        <v>98</v>
      </c>
      <c r="E24" s="88" t="s">
        <v>99</v>
      </c>
      <c r="F24" s="151" t="s">
        <v>0</v>
      </c>
      <c r="J24" s="9"/>
      <c r="M24" s="2"/>
      <c r="N24" s="2"/>
      <c r="O24" s="2"/>
      <c r="Q24" s="9"/>
    </row>
    <row r="25" spans="2:17" ht="14.25">
      <c r="B25" s="91"/>
      <c r="C25" s="73"/>
      <c r="D25" s="92"/>
      <c r="E25" s="169">
        <f>IF(C25=0,"",C25/$C$19)</f>
      </c>
      <c r="F25" s="152"/>
      <c r="J25" s="9"/>
      <c r="M25" s="2"/>
      <c r="N25" s="2"/>
      <c r="O25" s="2"/>
      <c r="Q25" s="9"/>
    </row>
    <row r="26" spans="2:17" ht="14.25">
      <c r="B26" s="93"/>
      <c r="C26" s="72"/>
      <c r="D26" s="94"/>
      <c r="E26" s="170">
        <f>IF(C26=0,"",C26/$C$19)</f>
      </c>
      <c r="F26" s="150"/>
      <c r="J26" s="9"/>
      <c r="M26" s="2"/>
      <c r="N26" s="2"/>
      <c r="O26" s="2"/>
      <c r="Q26" s="9"/>
    </row>
    <row r="27" spans="2:17" ht="14.25">
      <c r="B27" s="93"/>
      <c r="C27" s="72"/>
      <c r="D27" s="94"/>
      <c r="E27" s="170">
        <f>IF(C27=0,"",C27/$C$19)</f>
      </c>
      <c r="F27" s="150"/>
      <c r="J27" s="9"/>
      <c r="M27" s="2"/>
      <c r="N27" s="2"/>
      <c r="O27" s="2"/>
      <c r="Q27" s="9"/>
    </row>
    <row r="28" spans="2:15" ht="15" thickBot="1">
      <c r="B28" s="95"/>
      <c r="C28" s="74"/>
      <c r="D28" s="96"/>
      <c r="E28" s="171">
        <f>IF(C28=0,"",#REF!/$C$19)</f>
      </c>
      <c r="F28" s="153"/>
      <c r="J28" s="8"/>
      <c r="M28" s="2"/>
      <c r="N28" s="2"/>
      <c r="O28" s="2"/>
    </row>
    <row r="29" spans="2:15" ht="18.75" thickBot="1">
      <c r="B29" s="1"/>
      <c r="C29" s="85">
        <f>SUM(C25:C28)</f>
        <v>0</v>
      </c>
      <c r="D29" s="11"/>
      <c r="F29" s="7"/>
      <c r="G29" s="13"/>
      <c r="H29" s="14"/>
      <c r="I29" s="21"/>
      <c r="J29" s="4"/>
      <c r="K29" s="4"/>
      <c r="L29" s="18"/>
      <c r="M29" s="8"/>
      <c r="O29" s="2"/>
    </row>
    <row r="30" s="31" customFormat="1" ht="24.75" customHeight="1" thickBot="1"/>
    <row r="31" spans="2:4" s="31" customFormat="1" ht="24.75" customHeight="1" thickBot="1">
      <c r="B31" s="252" t="s">
        <v>20</v>
      </c>
      <c r="C31" s="290"/>
      <c r="D31" s="291"/>
    </row>
    <row r="32" spans="2:4" s="31" customFormat="1" ht="15">
      <c r="B32" s="75"/>
      <c r="C32" s="76"/>
      <c r="D32" s="36"/>
    </row>
    <row r="33" spans="2:4" s="67" customFormat="1" ht="24.75" customHeight="1">
      <c r="B33" s="284" t="s">
        <v>28</v>
      </c>
      <c r="C33" s="313"/>
      <c r="D33" s="314"/>
    </row>
    <row r="34" spans="2:4" s="31" customFormat="1" ht="24.75" customHeight="1">
      <c r="B34" s="315"/>
      <c r="C34" s="316"/>
      <c r="D34" s="317"/>
    </row>
    <row r="35" spans="2:4" s="31" customFormat="1" ht="15" customHeight="1">
      <c r="B35" s="318"/>
      <c r="C35" s="318"/>
      <c r="D35" s="237"/>
    </row>
    <row r="36" spans="2:4" s="31" customFormat="1" ht="14.25" customHeight="1">
      <c r="B36" s="301" t="s">
        <v>27</v>
      </c>
      <c r="C36" s="279"/>
      <c r="D36" s="280"/>
    </row>
    <row r="37" spans="2:4" s="31" customFormat="1" ht="20.25" customHeight="1">
      <c r="B37" s="281"/>
      <c r="C37" s="282"/>
      <c r="D37" s="283"/>
    </row>
    <row r="38" spans="2:4" s="31" customFormat="1" ht="14.25" customHeight="1">
      <c r="B38" s="302"/>
      <c r="C38" s="303"/>
      <c r="D38" s="304"/>
    </row>
    <row r="39" spans="2:4" s="67" customFormat="1" ht="12.75" customHeight="1">
      <c r="B39" s="302"/>
      <c r="C39" s="303"/>
      <c r="D39" s="304"/>
    </row>
    <row r="40" spans="2:4" s="31" customFormat="1" ht="12.75" customHeight="1">
      <c r="B40" s="302"/>
      <c r="C40" s="303"/>
      <c r="D40" s="304"/>
    </row>
    <row r="41" spans="2:4" s="31" customFormat="1" ht="12.75">
      <c r="B41" s="305"/>
      <c r="C41" s="306"/>
      <c r="D41" s="307"/>
    </row>
    <row r="42" spans="2:15" ht="15.75" customHeight="1">
      <c r="B42" s="31"/>
      <c r="C42" s="31"/>
      <c r="D42" s="31"/>
      <c r="E42" s="4"/>
      <c r="F42" s="4"/>
      <c r="G42" s="4"/>
      <c r="H42" s="4"/>
      <c r="I42" s="4"/>
      <c r="J42" s="4"/>
      <c r="K42" s="15"/>
      <c r="L42" s="4"/>
      <c r="M42" s="18"/>
      <c r="N42" s="8"/>
      <c r="O42" s="2"/>
    </row>
    <row r="43" spans="2:14" s="9" customFormat="1" ht="15.75" customHeight="1">
      <c r="B43" s="269" t="s">
        <v>26</v>
      </c>
      <c r="C43" s="270"/>
      <c r="D43" s="271"/>
      <c r="M43" s="18"/>
      <c r="N43" s="8"/>
    </row>
    <row r="44" spans="2:15" ht="24.75" customHeight="1">
      <c r="B44" s="272"/>
      <c r="C44" s="273"/>
      <c r="D44" s="274"/>
      <c r="E44" s="4"/>
      <c r="F44" s="4"/>
      <c r="G44" s="4"/>
      <c r="H44" s="4"/>
      <c r="I44" s="4"/>
      <c r="J44" s="4"/>
      <c r="K44" s="22"/>
      <c r="L44" s="4"/>
      <c r="M44" s="18"/>
      <c r="N44" s="8"/>
      <c r="O44" s="2"/>
    </row>
    <row r="45" spans="2:4" ht="12.75">
      <c r="B45" s="272"/>
      <c r="C45" s="273"/>
      <c r="D45" s="274"/>
    </row>
    <row r="46" spans="2:4" ht="12.75">
      <c r="B46" s="272"/>
      <c r="C46" s="273"/>
      <c r="D46" s="274"/>
    </row>
    <row r="47" spans="2:4" ht="12.75">
      <c r="B47" s="272"/>
      <c r="C47" s="273"/>
      <c r="D47" s="274"/>
    </row>
    <row r="48" spans="2:4" ht="12.75">
      <c r="B48" s="272"/>
      <c r="C48" s="273"/>
      <c r="D48" s="274"/>
    </row>
    <row r="49" spans="2:4" ht="12.75">
      <c r="B49" s="275"/>
      <c r="C49" s="276"/>
      <c r="D49" s="277"/>
    </row>
    <row r="50" ht="13.5" thickBot="1"/>
    <row r="51" spans="2:5" ht="51.75" customHeight="1" thickBot="1">
      <c r="B51" s="252" t="s">
        <v>172</v>
      </c>
      <c r="C51" s="290"/>
      <c r="D51" s="291"/>
      <c r="E51" s="77"/>
    </row>
    <row r="52" spans="2:5" ht="15">
      <c r="B52" s="31"/>
      <c r="C52" s="75"/>
      <c r="D52" s="75"/>
      <c r="E52" s="31"/>
    </row>
    <row r="53" spans="2:5" ht="12.75">
      <c r="B53" s="284" t="s">
        <v>29</v>
      </c>
      <c r="C53" s="285"/>
      <c r="D53" s="286"/>
      <c r="E53" s="67"/>
    </row>
    <row r="54" spans="2:5" ht="12.75">
      <c r="B54" s="287"/>
      <c r="C54" s="288"/>
      <c r="D54" s="289"/>
      <c r="E54" s="31"/>
    </row>
    <row r="55" spans="2:5" ht="30.75" customHeight="1">
      <c r="B55" s="292" t="s">
        <v>30</v>
      </c>
      <c r="C55" s="292"/>
      <c r="D55" s="292"/>
      <c r="E55" s="214"/>
    </row>
    <row r="56" spans="2:5" ht="12.75">
      <c r="B56" s="278" t="s">
        <v>25</v>
      </c>
      <c r="C56" s="279"/>
      <c r="D56" s="280"/>
      <c r="E56" s="31"/>
    </row>
    <row r="57" spans="2:5" ht="12.75">
      <c r="B57" s="281"/>
      <c r="C57" s="282"/>
      <c r="D57" s="283"/>
      <c r="E57" s="67"/>
    </row>
    <row r="58" spans="2:5" ht="12.75">
      <c r="B58" s="78"/>
      <c r="C58" s="79" t="s">
        <v>21</v>
      </c>
      <c r="D58" s="80"/>
      <c r="E58" s="31"/>
    </row>
    <row r="59" spans="2:5" ht="12.75">
      <c r="B59" s="81" t="s">
        <v>24</v>
      </c>
      <c r="C59" s="79" t="s">
        <v>22</v>
      </c>
      <c r="D59" s="80"/>
      <c r="E59" s="31"/>
    </row>
    <row r="60" spans="2:5" ht="12.75">
      <c r="B60" s="78"/>
      <c r="C60" s="79" t="s">
        <v>23</v>
      </c>
      <c r="D60" s="80"/>
      <c r="E60" s="31"/>
    </row>
    <row r="61" spans="2:5" ht="12.75">
      <c r="B61" s="82"/>
      <c r="C61" s="83"/>
      <c r="D61" s="84"/>
      <c r="E61" s="67"/>
    </row>
    <row r="62" spans="2:5" ht="12.75">
      <c r="B62" s="31"/>
      <c r="C62" s="31"/>
      <c r="D62" s="31"/>
      <c r="E62" s="31"/>
    </row>
    <row r="63" spans="2:5" ht="12.75">
      <c r="B63" s="269" t="s">
        <v>26</v>
      </c>
      <c r="C63" s="270"/>
      <c r="D63" s="271"/>
      <c r="E63" s="1"/>
    </row>
    <row r="64" spans="2:4" ht="12.75">
      <c r="B64" s="272"/>
      <c r="C64" s="273"/>
      <c r="D64" s="274"/>
    </row>
    <row r="65" spans="2:4" ht="12.75">
      <c r="B65" s="272"/>
      <c r="C65" s="273"/>
      <c r="D65" s="274"/>
    </row>
    <row r="66" spans="2:4" ht="12.75">
      <c r="B66" s="272"/>
      <c r="C66" s="273"/>
      <c r="D66" s="274"/>
    </row>
    <row r="67" spans="2:5" ht="12.75">
      <c r="B67" s="272"/>
      <c r="C67" s="273"/>
      <c r="D67" s="274"/>
      <c r="E67" s="9"/>
    </row>
    <row r="68" spans="2:5" ht="12.75">
      <c r="B68" s="272"/>
      <c r="C68" s="273"/>
      <c r="D68" s="274"/>
      <c r="E68" s="9"/>
    </row>
    <row r="69" spans="2:5" ht="23.25" customHeight="1">
      <c r="B69" s="275"/>
      <c r="C69" s="276"/>
      <c r="D69" s="277"/>
      <c r="E69" s="9"/>
    </row>
  </sheetData>
  <sheetProtection password="C47B" sheet="1" formatRows="0"/>
  <mergeCells count="16">
    <mergeCell ref="B5:F5"/>
    <mergeCell ref="C6:F6"/>
    <mergeCell ref="B31:D31"/>
    <mergeCell ref="B36:D41"/>
    <mergeCell ref="B8:F8"/>
    <mergeCell ref="C9:F9"/>
    <mergeCell ref="C10:F10"/>
    <mergeCell ref="C12:F12"/>
    <mergeCell ref="B33:D34"/>
    <mergeCell ref="B35:D35"/>
    <mergeCell ref="B63:D69"/>
    <mergeCell ref="B56:D57"/>
    <mergeCell ref="B43:D49"/>
    <mergeCell ref="B53:D54"/>
    <mergeCell ref="B51:D51"/>
    <mergeCell ref="B55:D55"/>
  </mergeCells>
  <dataValidations count="3">
    <dataValidation type="date" operator="greaterThan" allowBlank="1" showInputMessage="1" showErrorMessage="1" sqref="D25:D28">
      <formula1>41640</formula1>
    </dataValidation>
    <dataValidation type="decimal" operator="greaterThan" allowBlank="1" showInputMessage="1" showErrorMessage="1" sqref="C25:C28">
      <formula1>0</formula1>
    </dataValidation>
    <dataValidation type="textLength" operator="lessThanOrEqual" allowBlank="1" showInputMessage="1" showErrorMessage="1" error="Le libellé de l'opération ne doit pas dépasser 96 caractères" sqref="C9:D11">
      <formula1>96</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2" r:id="rId3"/>
  <headerFooter alignWithMargins="0">
    <oddFooter>&amp;L&amp;"Calibri,Italique"&amp;8Annexes techniques (demande de paiement MESURE 33)&amp;R&amp;"Calibri,Italique"&amp;8V1.0 décembre 2017</oddFooter>
  </headerFooter>
  <rowBreaks count="1" manualBreakCount="1">
    <brk id="30" min="1" max="5" man="1"/>
  </rowBreaks>
  <colBreaks count="1" manualBreakCount="1">
    <brk id="12" max="65535" man="1"/>
  </colBreaks>
  <drawing r:id="rId2"/>
  <legacy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IV50"/>
  <sheetViews>
    <sheetView showGridLines="0" view="pageBreakPreview" zoomScaleNormal="85" zoomScaleSheetLayoutView="100" zoomScalePageLayoutView="0" workbookViewId="0" topLeftCell="A1">
      <selection activeCell="H9" sqref="H9"/>
    </sheetView>
  </sheetViews>
  <sheetFormatPr defaultColWidth="11.421875" defaultRowHeight="12.75"/>
  <cols>
    <col min="1" max="1" width="2.7109375" style="2" customWidth="1"/>
    <col min="2" max="2" width="32.8515625" style="2" customWidth="1"/>
    <col min="3" max="3" width="25.7109375" style="2" customWidth="1"/>
    <col min="4" max="4" width="28.7109375" style="2" customWidth="1"/>
    <col min="5" max="5" width="19.8515625" style="2" customWidth="1"/>
    <col min="6" max="6" width="25.7109375" style="2" customWidth="1"/>
    <col min="7" max="8" width="20.7109375" style="2" customWidth="1"/>
    <col min="9" max="9" width="22.421875" style="2" customWidth="1"/>
    <col min="10" max="14" width="20.7109375" style="2" customWidth="1"/>
    <col min="15" max="15" width="11.140625" style="2" customWidth="1"/>
    <col min="16" max="20" width="11.421875" style="2" customWidth="1"/>
    <col min="21" max="21" width="20.8515625" style="2" customWidth="1"/>
    <col min="22" max="16384" width="11.421875" style="2" customWidth="1"/>
  </cols>
  <sheetData>
    <row r="1" spans="1:256" s="40" customFormat="1" ht="42.75" customHeight="1">
      <c r="A1" s="41"/>
      <c r="B1" s="42" t="s">
        <v>11</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row>
    <row r="2" spans="1:256" s="40" customFormat="1" ht="18">
      <c r="A2" s="43"/>
      <c r="B2" s="44" t="s">
        <v>176</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row>
    <row r="3" spans="1:256" s="40" customFormat="1" ht="35.25" customHeight="1">
      <c r="A3" s="43"/>
      <c r="B3" s="110" t="str">
        <f>'ANNEXE 1 - Dépenses présentées'!B3</f>
        <v>version 2.0 - septembre 2022 [document spécifique à la mesure 33 - arrêt temporaire des activités de pêche]</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row>
    <row r="4" spans="2:13" s="40" customFormat="1" ht="40.5" customHeight="1">
      <c r="B4" s="45" t="s">
        <v>31</v>
      </c>
      <c r="C4" s="46"/>
      <c r="D4" s="46"/>
      <c r="E4" s="46"/>
      <c r="F4" s="46"/>
      <c r="G4" s="46"/>
      <c r="H4" s="46"/>
      <c r="I4" s="46"/>
      <c r="J4" s="46"/>
      <c r="K4" s="46"/>
      <c r="L4" s="46"/>
      <c r="M4" s="46"/>
    </row>
    <row r="5" spans="2:13" s="47" customFormat="1" ht="24.75" customHeight="1">
      <c r="B5" s="293" t="s">
        <v>12</v>
      </c>
      <c r="C5" s="294"/>
      <c r="D5" s="294"/>
      <c r="E5" s="295"/>
      <c r="F5" s="296"/>
      <c r="G5" s="48"/>
      <c r="H5" s="49"/>
      <c r="I5" s="49"/>
      <c r="J5" s="49"/>
      <c r="K5" s="49"/>
      <c r="L5" s="49"/>
      <c r="M5" s="32"/>
    </row>
    <row r="6" spans="2:13" s="47" customFormat="1" ht="24.75" customHeight="1">
      <c r="B6" s="50" t="s">
        <v>33</v>
      </c>
      <c r="C6" s="297" t="str">
        <f>IF('ANNEXE 1 - Dépenses présentées'!C6:E6=0,"Veuillez renseigner cette information à l'annexe 1",'ANNEXE 1 - Dépenses présentées'!C6:E6)</f>
        <v>Veuillez renseigner cette information à l'annexe 1</v>
      </c>
      <c r="D6" s="298"/>
      <c r="E6" s="299"/>
      <c r="F6" s="300"/>
      <c r="G6" s="33"/>
      <c r="H6" s="32"/>
      <c r="I6" s="32"/>
      <c r="J6" s="32"/>
      <c r="K6" s="32"/>
      <c r="L6" s="32"/>
      <c r="M6" s="32"/>
    </row>
    <row r="7" spans="1:13" s="47" customFormat="1" ht="16.5" customHeight="1">
      <c r="A7" s="51"/>
      <c r="B7" s="52"/>
      <c r="C7" s="53"/>
      <c r="D7" s="54"/>
      <c r="E7" s="32"/>
      <c r="F7" s="33"/>
      <c r="G7" s="33"/>
      <c r="H7" s="32"/>
      <c r="I7" s="32"/>
      <c r="J7" s="32"/>
      <c r="K7" s="32"/>
      <c r="L7" s="32"/>
      <c r="M7" s="32"/>
    </row>
    <row r="8" spans="2:14" s="55" customFormat="1" ht="24.75" customHeight="1">
      <c r="B8" s="293" t="s">
        <v>13</v>
      </c>
      <c r="C8" s="294"/>
      <c r="D8" s="294"/>
      <c r="E8" s="295"/>
      <c r="F8" s="296"/>
      <c r="G8" s="35"/>
      <c r="H8" s="35"/>
      <c r="I8" s="35"/>
      <c r="J8" s="35"/>
      <c r="K8" s="35"/>
      <c r="L8" s="35"/>
      <c r="M8" s="35"/>
      <c r="N8" s="35"/>
    </row>
    <row r="9" spans="2:17" s="47" customFormat="1" ht="24.75" customHeight="1">
      <c r="B9" s="56" t="s">
        <v>14</v>
      </c>
      <c r="C9" s="297" t="str">
        <f>IF('ANNEXE 1 - Dépenses présentées'!C9:E9=0,"Veuillez renseigner cette information à l'annexe 1",'ANNEXE 1 - Dépenses présentées'!C9:E9)</f>
        <v>Veuillez renseigner cette information à l'annexe 1</v>
      </c>
      <c r="D9" s="308"/>
      <c r="E9" s="299"/>
      <c r="F9" s="300"/>
      <c r="G9" s="32"/>
      <c r="H9" s="51"/>
      <c r="I9" s="51"/>
      <c r="J9" s="32"/>
      <c r="K9" s="32"/>
      <c r="L9" s="51"/>
      <c r="M9" s="51"/>
      <c r="N9" s="51"/>
      <c r="O9" s="51"/>
      <c r="P9" s="51"/>
      <c r="Q9" s="51"/>
    </row>
    <row r="10" spans="2:17" s="47" customFormat="1" ht="24.75" customHeight="1">
      <c r="B10" s="56" t="s">
        <v>10</v>
      </c>
      <c r="C10" s="309" t="str">
        <f>IF('ANNEXE 1 - Dépenses présentées'!C10:E10=0,"Veuillez renseigner cette information à l'annexe 1",'ANNEXE 1 - Dépenses présentées'!C10:E10)</f>
        <v>Veuillez renseigner cette information à l'annexe 1</v>
      </c>
      <c r="D10" s="310"/>
      <c r="E10" s="311"/>
      <c r="F10" s="312"/>
      <c r="G10" s="32"/>
      <c r="H10" s="51"/>
      <c r="I10" s="51"/>
      <c r="J10" s="32"/>
      <c r="K10" s="32"/>
      <c r="L10" s="51"/>
      <c r="M10" s="51"/>
      <c r="N10" s="51"/>
      <c r="O10" s="51"/>
      <c r="P10" s="51"/>
      <c r="Q10" s="51"/>
    </row>
    <row r="11" spans="1:17" s="47" customFormat="1" ht="19.5" customHeight="1">
      <c r="A11" s="51"/>
      <c r="B11" s="57"/>
      <c r="C11" s="53"/>
      <c r="D11" s="58"/>
      <c r="E11" s="59"/>
      <c r="F11" s="32"/>
      <c r="G11" s="32"/>
      <c r="H11" s="51"/>
      <c r="I11" s="51"/>
      <c r="J11" s="32"/>
      <c r="K11" s="32"/>
      <c r="L11" s="51"/>
      <c r="M11" s="51"/>
      <c r="N11" s="51"/>
      <c r="O11" s="51"/>
      <c r="P11" s="51"/>
      <c r="Q11" s="51"/>
    </row>
    <row r="12" spans="2:16" s="47" customFormat="1" ht="24.75" customHeight="1">
      <c r="B12" s="60" t="s">
        <v>15</v>
      </c>
      <c r="C12" s="297" t="str">
        <f>IF('ANNEXE 1 - Dépenses présentées'!C12:E12=0,"Veuillez renseigner cette information à l'annexe 1",'ANNEXE 1 - Dépenses présentées'!C12:E12)</f>
        <v>Veuillez renseigner cette information à l'annexe 1</v>
      </c>
      <c r="D12" s="308"/>
      <c r="E12" s="299"/>
      <c r="F12" s="300"/>
      <c r="G12" s="61"/>
      <c r="H12" s="62"/>
      <c r="I12" s="63"/>
      <c r="J12" s="64"/>
      <c r="K12" s="51"/>
      <c r="L12" s="51"/>
      <c r="M12" s="51"/>
      <c r="N12" s="51"/>
      <c r="O12" s="51"/>
      <c r="P12" s="51"/>
    </row>
    <row r="13" spans="1:15" ht="15.75" customHeight="1">
      <c r="A13" s="1"/>
      <c r="B13" s="1"/>
      <c r="C13" s="1"/>
      <c r="D13" s="1"/>
      <c r="E13" s="1"/>
      <c r="F13" s="1"/>
      <c r="G13" s="1"/>
      <c r="H13" s="1"/>
      <c r="I13" s="1"/>
      <c r="J13" s="1"/>
      <c r="K13" s="1"/>
      <c r="L13" s="1"/>
      <c r="M13" s="1"/>
      <c r="N13" s="1"/>
      <c r="O13" s="1"/>
    </row>
    <row r="14" spans="1:15" ht="21" customHeight="1">
      <c r="A14" s="19"/>
      <c r="B14" s="89" t="s">
        <v>35</v>
      </c>
      <c r="C14" s="29"/>
      <c r="D14" s="29"/>
      <c r="E14" s="29"/>
      <c r="F14" s="29"/>
      <c r="G14" s="13"/>
      <c r="H14" s="13"/>
      <c r="I14" s="29"/>
      <c r="J14" s="29"/>
      <c r="K14" s="29"/>
      <c r="L14" s="29"/>
      <c r="M14" s="4"/>
      <c r="N14" s="10"/>
      <c r="O14" s="18"/>
    </row>
    <row r="15" spans="1:23" ht="12.75" customHeight="1">
      <c r="A15" s="17"/>
      <c r="B15" s="319" t="s">
        <v>41</v>
      </c>
      <c r="C15" s="319"/>
      <c r="D15" s="319"/>
      <c r="E15" s="319"/>
      <c r="F15" s="319"/>
      <c r="G15" s="319"/>
      <c r="H15" s="30"/>
      <c r="I15" s="30"/>
      <c r="J15" s="30"/>
      <c r="K15" s="30"/>
      <c r="L15" s="30"/>
      <c r="M15" s="1"/>
      <c r="W15" s="9"/>
    </row>
    <row r="16" spans="1:15" ht="21" customHeight="1" thickBot="1">
      <c r="A16" s="19"/>
      <c r="B16" s="4"/>
      <c r="C16" s="4"/>
      <c r="D16" s="4"/>
      <c r="E16" s="4"/>
      <c r="F16" s="4"/>
      <c r="G16" s="4"/>
      <c r="H16" s="4"/>
      <c r="I16" s="4"/>
      <c r="J16" s="4"/>
      <c r="K16" s="4"/>
      <c r="L16" s="4"/>
      <c r="M16" s="4"/>
      <c r="N16" s="4"/>
      <c r="O16" s="18"/>
    </row>
    <row r="17" spans="1:23" ht="42.75" customHeight="1" thickBot="1">
      <c r="A17" s="1"/>
      <c r="B17" s="320" t="s">
        <v>7</v>
      </c>
      <c r="C17" s="321"/>
      <c r="D17" s="321"/>
      <c r="E17" s="98" t="s">
        <v>5</v>
      </c>
      <c r="F17" s="97" t="s">
        <v>2</v>
      </c>
      <c r="G17" s="11"/>
      <c r="H17" s="13"/>
      <c r="I17" s="13"/>
      <c r="J17" s="3"/>
      <c r="K17" s="12"/>
      <c r="L17" s="25"/>
      <c r="M17" s="3"/>
      <c r="N17" s="3"/>
      <c r="O17" s="1"/>
      <c r="W17" s="9"/>
    </row>
    <row r="18" spans="1:23" ht="24.75" customHeight="1">
      <c r="A18" s="1"/>
      <c r="B18" s="322" t="s">
        <v>202</v>
      </c>
      <c r="C18" s="323"/>
      <c r="D18" s="323"/>
      <c r="E18" s="210" t="s">
        <v>203</v>
      </c>
      <c r="F18" s="211"/>
      <c r="G18" s="29"/>
      <c r="H18" s="29"/>
      <c r="I18" s="29"/>
      <c r="J18" s="29"/>
      <c r="K18" s="29"/>
      <c r="L18" s="25"/>
      <c r="M18" s="3"/>
      <c r="N18" s="3"/>
      <c r="O18" s="1"/>
      <c r="W18" s="9"/>
    </row>
    <row r="19" spans="1:23" ht="24.75" customHeight="1">
      <c r="A19" s="1"/>
      <c r="B19" s="324" t="s">
        <v>204</v>
      </c>
      <c r="C19" s="325"/>
      <c r="D19" s="325"/>
      <c r="E19" s="212" t="s">
        <v>205</v>
      </c>
      <c r="F19" s="148"/>
      <c r="G19" s="11"/>
      <c r="H19" s="13"/>
      <c r="I19" s="13"/>
      <c r="J19" s="3"/>
      <c r="K19" s="12"/>
      <c r="L19" s="25"/>
      <c r="M19" s="3"/>
      <c r="N19" s="3"/>
      <c r="O19" s="1"/>
      <c r="W19" s="9"/>
    </row>
    <row r="20" spans="1:23" ht="24.75" customHeight="1">
      <c r="A20" s="1"/>
      <c r="B20" s="324" t="s">
        <v>206</v>
      </c>
      <c r="C20" s="325"/>
      <c r="D20" s="325"/>
      <c r="E20" s="212" t="s">
        <v>203</v>
      </c>
      <c r="F20" s="148"/>
      <c r="G20" s="11"/>
      <c r="H20" s="13"/>
      <c r="I20" s="13"/>
      <c r="J20" s="3"/>
      <c r="K20" s="12"/>
      <c r="L20" s="25"/>
      <c r="M20" s="3"/>
      <c r="N20" s="3"/>
      <c r="O20" s="1"/>
      <c r="W20" s="9"/>
    </row>
    <row r="21" spans="1:23" ht="24.75" customHeight="1">
      <c r="A21" s="1"/>
      <c r="B21" s="326" t="s">
        <v>207</v>
      </c>
      <c r="C21" s="327"/>
      <c r="D21" s="327"/>
      <c r="E21" s="212" t="s">
        <v>208</v>
      </c>
      <c r="F21" s="148"/>
      <c r="G21" s="11"/>
      <c r="H21" s="13"/>
      <c r="I21" s="13"/>
      <c r="J21" s="3"/>
      <c r="K21" s="12"/>
      <c r="L21" s="25"/>
      <c r="M21" s="3"/>
      <c r="N21" s="3"/>
      <c r="O21" s="1"/>
      <c r="W21" s="9"/>
    </row>
    <row r="22" spans="1:23" ht="24.75" customHeight="1">
      <c r="A22" s="1"/>
      <c r="B22" s="326" t="s">
        <v>209</v>
      </c>
      <c r="C22" s="327"/>
      <c r="D22" s="327"/>
      <c r="E22" s="212" t="s">
        <v>210</v>
      </c>
      <c r="F22" s="148"/>
      <c r="G22" s="11"/>
      <c r="H22" s="13"/>
      <c r="I22" s="13"/>
      <c r="J22" s="3"/>
      <c r="K22" s="12"/>
      <c r="L22" s="25"/>
      <c r="M22" s="3"/>
      <c r="N22" s="3"/>
      <c r="O22" s="1"/>
      <c r="W22" s="9"/>
    </row>
    <row r="23" spans="1:23" ht="24.75" customHeight="1">
      <c r="A23" s="1"/>
      <c r="B23" s="326" t="s">
        <v>211</v>
      </c>
      <c r="C23" s="327"/>
      <c r="D23" s="327"/>
      <c r="E23" s="212" t="s">
        <v>210</v>
      </c>
      <c r="F23" s="148"/>
      <c r="G23" s="11"/>
      <c r="H23" s="13"/>
      <c r="I23" s="13"/>
      <c r="J23" s="3"/>
      <c r="K23" s="12"/>
      <c r="L23" s="25"/>
      <c r="M23" s="3"/>
      <c r="N23" s="3"/>
      <c r="O23" s="1"/>
      <c r="W23" s="9"/>
    </row>
    <row r="24" spans="1:23" ht="24.75" customHeight="1">
      <c r="A24" s="1"/>
      <c r="B24" s="326" t="s">
        <v>212</v>
      </c>
      <c r="C24" s="327"/>
      <c r="D24" s="327"/>
      <c r="E24" s="212" t="s">
        <v>213</v>
      </c>
      <c r="F24" s="148"/>
      <c r="G24" s="11"/>
      <c r="H24" s="13"/>
      <c r="I24" s="13"/>
      <c r="J24" s="3"/>
      <c r="K24" s="12"/>
      <c r="L24" s="25"/>
      <c r="M24" s="3"/>
      <c r="N24" s="3"/>
      <c r="O24" s="1"/>
      <c r="W24" s="9"/>
    </row>
    <row r="25" spans="1:23" ht="24.75" customHeight="1" thickBot="1">
      <c r="A25" s="1"/>
      <c r="B25" s="328" t="s">
        <v>214</v>
      </c>
      <c r="C25" s="329"/>
      <c r="D25" s="329"/>
      <c r="E25" s="213" t="s">
        <v>215</v>
      </c>
      <c r="F25" s="149"/>
      <c r="G25" s="5"/>
      <c r="H25" s="5"/>
      <c r="I25" s="6"/>
      <c r="J25" s="6"/>
      <c r="K25" s="16"/>
      <c r="L25" s="5"/>
      <c r="M25" s="6"/>
      <c r="N25" s="6"/>
      <c r="O25" s="1"/>
      <c r="W25" s="9"/>
    </row>
    <row r="26" spans="1:23" ht="24.75" customHeight="1">
      <c r="A26" s="1"/>
      <c r="B26"/>
      <c r="C26"/>
      <c r="D26"/>
      <c r="E26"/>
      <c r="F26"/>
      <c r="G26" s="26"/>
      <c r="H26" s="27"/>
      <c r="I26" s="28"/>
      <c r="J26" s="28"/>
      <c r="K26" s="26"/>
      <c r="L26" s="20"/>
      <c r="M26" s="6"/>
      <c r="N26" s="6"/>
      <c r="O26" s="1"/>
      <c r="W26" s="9"/>
    </row>
    <row r="27" spans="1:23" ht="24.75" customHeight="1" thickBot="1">
      <c r="A27" s="1"/>
      <c r="B27"/>
      <c r="C27"/>
      <c r="D27"/>
      <c r="E27"/>
      <c r="F27"/>
      <c r="G27" s="26"/>
      <c r="H27" s="27"/>
      <c r="I27" s="28"/>
      <c r="J27" s="28"/>
      <c r="K27" s="26"/>
      <c r="L27" s="20"/>
      <c r="M27" s="6"/>
      <c r="N27" s="6"/>
      <c r="O27" s="1"/>
      <c r="W27" s="9"/>
    </row>
    <row r="28" spans="1:23" ht="30.75" thickBot="1">
      <c r="A28" s="1"/>
      <c r="B28" s="99" t="s">
        <v>8</v>
      </c>
      <c r="C28" s="100" t="s">
        <v>9</v>
      </c>
      <c r="D28" s="330" t="s">
        <v>178</v>
      </c>
      <c r="E28" s="331"/>
      <c r="F28" s="332"/>
      <c r="G28" s="26"/>
      <c r="H28" s="27"/>
      <c r="I28" s="28"/>
      <c r="J28" s="28"/>
      <c r="K28" s="26"/>
      <c r="L28" s="20"/>
      <c r="M28" s="6"/>
      <c r="W28" s="9"/>
    </row>
    <row r="29" spans="1:13" ht="24.75" customHeight="1">
      <c r="A29" s="19"/>
      <c r="B29" s="173" t="s">
        <v>153</v>
      </c>
      <c r="C29" s="172">
        <v>1</v>
      </c>
      <c r="D29" s="333"/>
      <c r="E29" s="334"/>
      <c r="F29" s="335"/>
      <c r="G29" s="27"/>
      <c r="H29" s="28"/>
      <c r="I29" s="28"/>
      <c r="J29" s="4"/>
      <c r="K29" s="4"/>
      <c r="L29" s="4"/>
      <c r="M29" s="4"/>
    </row>
    <row r="30" spans="1:13" ht="24.75" customHeight="1" thickBot="1">
      <c r="A30" s="19"/>
      <c r="B30" s="174" t="s">
        <v>154</v>
      </c>
      <c r="C30" s="175">
        <v>2</v>
      </c>
      <c r="D30" s="336">
        <f>'ANNEXE 1 - Dépenses présentées'!C63:D63</f>
        <v>0</v>
      </c>
      <c r="E30" s="337"/>
      <c r="F30" s="338"/>
      <c r="G30" s="4"/>
      <c r="H30" s="4"/>
      <c r="I30" s="4"/>
      <c r="J30" s="4"/>
      <c r="K30" s="4"/>
      <c r="L30" s="4"/>
      <c r="M30" s="4"/>
    </row>
    <row r="31" spans="1:13" ht="20.25" customHeight="1" thickBot="1">
      <c r="A31" s="19"/>
      <c r="B31" s="23"/>
      <c r="C31" s="24"/>
      <c r="D31" s="11"/>
      <c r="E31" s="11"/>
      <c r="F31" s="11"/>
      <c r="M31" s="18"/>
    </row>
    <row r="32" spans="2:15" ht="42" customHeight="1" thickBot="1">
      <c r="B32" s="252" t="s">
        <v>20</v>
      </c>
      <c r="C32" s="339"/>
      <c r="D32" s="340"/>
      <c r="E32" s="31"/>
      <c r="F32" s="31"/>
      <c r="G32" s="31"/>
      <c r="H32" s="31"/>
      <c r="I32" s="31"/>
      <c r="M32" s="3"/>
      <c r="N32" s="3"/>
      <c r="O32" s="1"/>
    </row>
    <row r="33" spans="2:4" s="31" customFormat="1" ht="39" customHeight="1">
      <c r="B33" s="75"/>
      <c r="C33" s="76"/>
      <c r="D33" s="36"/>
    </row>
    <row r="34" spans="2:5" s="31" customFormat="1" ht="28.5" customHeight="1">
      <c r="B34" s="284" t="s">
        <v>28</v>
      </c>
      <c r="C34" s="313"/>
      <c r="D34" s="314"/>
      <c r="E34" s="71"/>
    </row>
    <row r="35" spans="2:9" s="71" customFormat="1" ht="24.75" customHeight="1">
      <c r="B35" s="315"/>
      <c r="C35" s="316"/>
      <c r="D35" s="317"/>
      <c r="E35" s="31"/>
      <c r="F35" s="31"/>
      <c r="G35" s="31"/>
      <c r="H35" s="31"/>
      <c r="I35" s="31"/>
    </row>
    <row r="36" spans="2:4" s="31" customFormat="1" ht="24.75" customHeight="1">
      <c r="B36" s="318"/>
      <c r="C36" s="318"/>
      <c r="D36" s="237"/>
    </row>
    <row r="37" spans="2:4" s="31" customFormat="1" ht="24.75" customHeight="1">
      <c r="B37" s="301" t="s">
        <v>27</v>
      </c>
      <c r="C37" s="279"/>
      <c r="D37" s="280"/>
    </row>
    <row r="38" spans="2:5" s="31" customFormat="1" ht="24.75" customHeight="1">
      <c r="B38" s="281"/>
      <c r="C38" s="282"/>
      <c r="D38" s="283"/>
      <c r="E38" s="67"/>
    </row>
    <row r="39" spans="2:9" s="67" customFormat="1" ht="24.75" customHeight="1">
      <c r="B39" s="302"/>
      <c r="C39" s="303"/>
      <c r="D39" s="304"/>
      <c r="E39" s="31"/>
      <c r="F39" s="31"/>
      <c r="G39" s="31"/>
      <c r="H39" s="31"/>
      <c r="I39" s="31"/>
    </row>
    <row r="40" spans="2:4" s="31" customFormat="1" ht="24.75" customHeight="1">
      <c r="B40" s="302"/>
      <c r="C40" s="303"/>
      <c r="D40" s="304"/>
    </row>
    <row r="41" spans="2:4" s="31" customFormat="1" ht="24.75" customHeight="1">
      <c r="B41" s="302"/>
      <c r="C41" s="303"/>
      <c r="D41" s="304"/>
    </row>
    <row r="42" spans="2:5" s="31" customFormat="1" ht="24.75" customHeight="1">
      <c r="B42" s="305"/>
      <c r="C42" s="306"/>
      <c r="D42" s="307"/>
      <c r="E42" s="67"/>
    </row>
    <row r="43" spans="2:9" s="67" customFormat="1" ht="24.75" customHeight="1">
      <c r="B43" s="31"/>
      <c r="C43" s="31"/>
      <c r="D43" s="31"/>
      <c r="E43" s="31"/>
      <c r="F43" s="31"/>
      <c r="G43" s="31"/>
      <c r="H43" s="31"/>
      <c r="I43" s="31"/>
    </row>
    <row r="44" spans="2:4" s="31" customFormat="1" ht="24.75" customHeight="1">
      <c r="B44" s="269" t="s">
        <v>26</v>
      </c>
      <c r="C44" s="270"/>
      <c r="D44" s="271"/>
    </row>
    <row r="45" spans="2:4" s="31" customFormat="1" ht="66.75" customHeight="1">
      <c r="B45" s="272"/>
      <c r="C45" s="273"/>
      <c r="D45" s="274"/>
    </row>
    <row r="46" spans="2:4" s="31" customFormat="1" ht="14.25" customHeight="1">
      <c r="B46" s="272"/>
      <c r="C46" s="273"/>
      <c r="D46" s="274"/>
    </row>
    <row r="47" spans="2:4" s="31" customFormat="1" ht="20.25" customHeight="1">
      <c r="B47" s="272"/>
      <c r="C47" s="273"/>
      <c r="D47" s="274"/>
    </row>
    <row r="48" spans="2:5" s="31" customFormat="1" ht="14.25" customHeight="1">
      <c r="B48" s="272"/>
      <c r="C48" s="273"/>
      <c r="D48" s="274"/>
      <c r="E48" s="67"/>
    </row>
    <row r="49" spans="2:9" s="67" customFormat="1" ht="12.75" customHeight="1">
      <c r="B49" s="272"/>
      <c r="C49" s="273"/>
      <c r="D49" s="274"/>
      <c r="E49" s="31"/>
      <c r="F49" s="31"/>
      <c r="G49" s="31"/>
      <c r="H49" s="31"/>
      <c r="I49" s="31"/>
    </row>
    <row r="50" spans="2:4" s="31" customFormat="1" ht="12.75" customHeight="1">
      <c r="B50" s="275"/>
      <c r="C50" s="276"/>
      <c r="D50" s="277"/>
    </row>
    <row r="51" s="31" customFormat="1" ht="12.75"/>
  </sheetData>
  <sheetProtection password="C47B" sheet="1" formatRows="0"/>
  <mergeCells count="24">
    <mergeCell ref="D30:F30"/>
    <mergeCell ref="B32:D32"/>
    <mergeCell ref="B34:D35"/>
    <mergeCell ref="B36:D36"/>
    <mergeCell ref="B37:D42"/>
    <mergeCell ref="B44:D50"/>
    <mergeCell ref="B22:D22"/>
    <mergeCell ref="B23:D23"/>
    <mergeCell ref="B24:D24"/>
    <mergeCell ref="B25:D25"/>
    <mergeCell ref="D28:F28"/>
    <mergeCell ref="D29:F29"/>
    <mergeCell ref="B15:G15"/>
    <mergeCell ref="B17:D17"/>
    <mergeCell ref="B18:D18"/>
    <mergeCell ref="B19:D19"/>
    <mergeCell ref="B20:D20"/>
    <mergeCell ref="B21:D21"/>
    <mergeCell ref="B5:F5"/>
    <mergeCell ref="C6:F6"/>
    <mergeCell ref="B8:F8"/>
    <mergeCell ref="C9:F9"/>
    <mergeCell ref="C10:F10"/>
    <mergeCell ref="C12:F12"/>
  </mergeCells>
  <dataValidations count="1">
    <dataValidation type="textLength" operator="lessThanOrEqual" allowBlank="1" showInputMessage="1" showErrorMessage="1" error="Le libellé de l'opération ne doit pas dépasser 96 caractères" sqref="C9:D11">
      <formula1>96</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66" r:id="rId2"/>
  <headerFooter alignWithMargins="0">
    <oddFooter>&amp;L&amp;"Calibri,Italique"&amp;8Annexes techniques (demande de paiement MESURE 33)&amp;R&amp;"Calibri,Italique"&amp;8V1.0 décembre 2017</oddFooter>
  </headerFooter>
  <rowBreaks count="1" manualBreakCount="1">
    <brk id="30" min="1" max="6" man="1"/>
  </rowBreaks>
  <colBreaks count="1" manualBreakCount="1">
    <brk id="13" max="65535" man="1"/>
  </colBreaks>
  <drawing r:id="rId1"/>
</worksheet>
</file>

<file path=xl/worksheets/sheet5.xml><?xml version="1.0" encoding="utf-8"?>
<worksheet xmlns="http://schemas.openxmlformats.org/spreadsheetml/2006/main" xmlns:r="http://schemas.openxmlformats.org/officeDocument/2006/relationships">
  <sheetPr>
    <tabColor indexed="52"/>
  </sheetPr>
  <dimension ref="A1:O349"/>
  <sheetViews>
    <sheetView showGridLines="0" zoomScale="70" zoomScaleNormal="70" zoomScalePageLayoutView="0" workbookViewId="0" topLeftCell="A1">
      <selection activeCell="N302" sqref="N302"/>
    </sheetView>
  </sheetViews>
  <sheetFormatPr defaultColWidth="11.421875" defaultRowHeight="12.75"/>
  <cols>
    <col min="1" max="1" width="5.421875" style="0" customWidth="1"/>
    <col min="2" max="2" width="22.421875" style="0" customWidth="1"/>
    <col min="3" max="3" width="28.00390625" style="0" customWidth="1"/>
    <col min="4" max="4" width="32.28125" style="0" customWidth="1"/>
    <col min="5" max="5" width="23.8515625" style="0" customWidth="1"/>
    <col min="6" max="6" width="18.8515625" style="0" customWidth="1"/>
    <col min="7" max="7" width="22.7109375" style="0" customWidth="1"/>
    <col min="8" max="8" width="21.00390625" style="0" customWidth="1"/>
    <col min="9" max="10" width="20.140625" style="0" customWidth="1"/>
    <col min="11" max="11" width="22.28125" style="0" customWidth="1"/>
    <col min="12" max="12" width="19.00390625" style="0" customWidth="1"/>
    <col min="13" max="13" width="21.28125" style="0" customWidth="1"/>
    <col min="14" max="14" width="19.28125" style="0" customWidth="1"/>
    <col min="15" max="15" width="23.421875" style="0" customWidth="1"/>
  </cols>
  <sheetData>
    <row r="1" ht="26.25">
      <c r="A1" s="111" t="s">
        <v>49</v>
      </c>
    </row>
    <row r="2" ht="26.25">
      <c r="A2" s="111"/>
    </row>
    <row r="3" spans="1:9" ht="18">
      <c r="A3" s="112" t="s">
        <v>71</v>
      </c>
      <c r="B3" s="113"/>
      <c r="C3" s="113"/>
      <c r="D3" s="113"/>
      <c r="E3" s="113"/>
      <c r="F3" s="113"/>
      <c r="G3" s="113"/>
      <c r="H3" s="113"/>
      <c r="I3" s="113"/>
    </row>
    <row r="4" spans="1:9" ht="107.25" customHeight="1">
      <c r="A4" s="341" t="s">
        <v>62</v>
      </c>
      <c r="B4" s="342"/>
      <c r="C4" s="342"/>
      <c r="D4" s="342"/>
      <c r="E4" s="342"/>
      <c r="F4" s="342"/>
      <c r="G4" s="342"/>
      <c r="H4" s="342"/>
      <c r="I4" s="342"/>
    </row>
    <row r="5" spans="1:10" ht="15.75">
      <c r="A5" s="114" t="s">
        <v>63</v>
      </c>
      <c r="B5" s="39"/>
      <c r="C5" s="39"/>
      <c r="D5" s="39"/>
      <c r="E5" s="39"/>
      <c r="F5" s="39"/>
      <c r="G5" s="39"/>
      <c r="H5" s="39"/>
      <c r="I5" s="39"/>
      <c r="J5" s="39"/>
    </row>
    <row r="6" spans="1:13" ht="12.75">
      <c r="A6" s="124" t="s">
        <v>42</v>
      </c>
      <c r="B6" s="124" t="s">
        <v>43</v>
      </c>
      <c r="C6" s="124" t="s">
        <v>55</v>
      </c>
      <c r="D6" s="125" t="s">
        <v>64</v>
      </c>
      <c r="E6" s="125" t="s">
        <v>6</v>
      </c>
      <c r="F6" s="125" t="s">
        <v>57</v>
      </c>
      <c r="G6" s="125" t="s">
        <v>65</v>
      </c>
      <c r="H6" s="125" t="s">
        <v>66</v>
      </c>
      <c r="I6" s="125" t="s">
        <v>4</v>
      </c>
      <c r="J6" s="125" t="s">
        <v>3</v>
      </c>
      <c r="K6" s="125" t="s">
        <v>67</v>
      </c>
      <c r="L6" s="124" t="s">
        <v>17</v>
      </c>
      <c r="M6" s="124" t="s">
        <v>52</v>
      </c>
    </row>
    <row r="7" spans="1:14" ht="12.75">
      <c r="A7" s="121"/>
      <c r="B7" s="122" t="e">
        <f>'ANNEXE 1 - Dépenses présentées'!#REF!</f>
        <v>#REF!</v>
      </c>
      <c r="C7" s="122" t="e">
        <f>'ANNEXE 1 - Dépenses présentées'!#REF!</f>
        <v>#REF!</v>
      </c>
      <c r="D7" s="122">
        <v>0</v>
      </c>
      <c r="E7" s="122" t="e">
        <f>'ANNEXE 1 - Dépenses présentées'!#REF!</f>
        <v>#REF!</v>
      </c>
      <c r="F7" s="122" t="e">
        <f>'ANNEXE 1 - Dépenses présentées'!#REF!</f>
        <v>#REF!</v>
      </c>
      <c r="G7" s="123" t="e">
        <f>'ANNEXE 1 - Dépenses présentées'!#REF!</f>
        <v>#REF!</v>
      </c>
      <c r="H7" s="123" t="e">
        <f>'ANNEXE 1 - Dépenses présentées'!#REF!</f>
        <v>#REF!</v>
      </c>
      <c r="I7" s="121"/>
      <c r="J7" s="121"/>
      <c r="K7" s="122" t="s">
        <v>58</v>
      </c>
      <c r="L7" s="122" t="e">
        <f>'ANNEXE 1 - Dépenses présentées'!#REF!</f>
        <v>#REF!</v>
      </c>
      <c r="M7" s="122" t="e">
        <f>SUM('ANNEXE 1 - Dépenses présentées'!#REF!)</f>
        <v>#REF!</v>
      </c>
      <c r="N7" s="117" t="s">
        <v>79</v>
      </c>
    </row>
    <row r="8" spans="1:13" ht="12.75">
      <c r="A8" s="120"/>
      <c r="B8" s="118" t="e">
        <f>'ANNEXE 1 - Dépenses présentées'!#REF!</f>
        <v>#REF!</v>
      </c>
      <c r="C8" s="118" t="e">
        <f>'ANNEXE 1 - Dépenses présentées'!#REF!</f>
        <v>#REF!</v>
      </c>
      <c r="D8" s="118">
        <v>0</v>
      </c>
      <c r="E8" s="118" t="e">
        <f>'ANNEXE 1 - Dépenses présentées'!#REF!</f>
        <v>#REF!</v>
      </c>
      <c r="F8" s="118" t="e">
        <f>'ANNEXE 1 - Dépenses présentées'!#REF!</f>
        <v>#REF!</v>
      </c>
      <c r="G8" s="123" t="e">
        <f>'ANNEXE 1 - Dépenses présentées'!#REF!</f>
        <v>#REF!</v>
      </c>
      <c r="H8" s="119" t="e">
        <f>'ANNEXE 1 - Dépenses présentées'!#REF!</f>
        <v>#REF!</v>
      </c>
      <c r="I8" s="120"/>
      <c r="J8" s="120"/>
      <c r="K8" s="118" t="s">
        <v>58</v>
      </c>
      <c r="L8" s="118" t="e">
        <f>'ANNEXE 1 - Dépenses présentées'!#REF!</f>
        <v>#REF!</v>
      </c>
      <c r="M8" s="118" t="e">
        <f>SUM('ANNEXE 1 - Dépenses présentées'!#REF!)</f>
        <v>#REF!</v>
      </c>
    </row>
    <row r="9" spans="1:13" ht="12.75">
      <c r="A9" s="120"/>
      <c r="B9" s="118" t="e">
        <f>'ANNEXE 1 - Dépenses présentées'!#REF!</f>
        <v>#REF!</v>
      </c>
      <c r="C9" s="118" t="e">
        <f>'ANNEXE 1 - Dépenses présentées'!#REF!</f>
        <v>#REF!</v>
      </c>
      <c r="D9" s="118">
        <v>0</v>
      </c>
      <c r="E9" s="118" t="e">
        <f>'ANNEXE 1 - Dépenses présentées'!#REF!</f>
        <v>#REF!</v>
      </c>
      <c r="F9" s="118" t="e">
        <f>'ANNEXE 1 - Dépenses présentées'!#REF!</f>
        <v>#REF!</v>
      </c>
      <c r="G9" s="123" t="e">
        <f>'ANNEXE 1 - Dépenses présentées'!#REF!</f>
        <v>#REF!</v>
      </c>
      <c r="H9" s="119" t="e">
        <f>'ANNEXE 1 - Dépenses présentées'!#REF!</f>
        <v>#REF!</v>
      </c>
      <c r="I9" s="120"/>
      <c r="J9" s="120"/>
      <c r="K9" s="118" t="s">
        <v>58</v>
      </c>
      <c r="L9" s="118" t="e">
        <f>'ANNEXE 1 - Dépenses présentées'!#REF!</f>
        <v>#REF!</v>
      </c>
      <c r="M9" s="118" t="e">
        <f>SUM('ANNEXE 1 - Dépenses présentées'!#REF!)</f>
        <v>#REF!</v>
      </c>
    </row>
    <row r="10" spans="1:13" ht="12.75">
      <c r="A10" s="120"/>
      <c r="B10" s="118" t="e">
        <f>'ANNEXE 1 - Dépenses présentées'!#REF!</f>
        <v>#REF!</v>
      </c>
      <c r="C10" s="118" t="e">
        <f>'ANNEXE 1 - Dépenses présentées'!#REF!</f>
        <v>#REF!</v>
      </c>
      <c r="D10" s="118">
        <v>0</v>
      </c>
      <c r="E10" s="118" t="e">
        <f>'ANNEXE 1 - Dépenses présentées'!#REF!</f>
        <v>#REF!</v>
      </c>
      <c r="F10" s="118" t="e">
        <f>'ANNEXE 1 - Dépenses présentées'!#REF!</f>
        <v>#REF!</v>
      </c>
      <c r="G10" s="123" t="e">
        <f>'ANNEXE 1 - Dépenses présentées'!#REF!</f>
        <v>#REF!</v>
      </c>
      <c r="H10" s="119" t="e">
        <f>'ANNEXE 1 - Dépenses présentées'!#REF!</f>
        <v>#REF!</v>
      </c>
      <c r="I10" s="120"/>
      <c r="J10" s="120"/>
      <c r="K10" s="118" t="s">
        <v>58</v>
      </c>
      <c r="L10" s="118" t="e">
        <f>'ANNEXE 1 - Dépenses présentées'!#REF!</f>
        <v>#REF!</v>
      </c>
      <c r="M10" s="118" t="e">
        <f>SUM('ANNEXE 1 - Dépenses présentées'!#REF!)</f>
        <v>#REF!</v>
      </c>
    </row>
    <row r="11" spans="1:13" ht="12.75">
      <c r="A11" s="120"/>
      <c r="B11" s="118" t="e">
        <f>'ANNEXE 1 - Dépenses présentées'!#REF!</f>
        <v>#REF!</v>
      </c>
      <c r="C11" s="118" t="e">
        <f>'ANNEXE 1 - Dépenses présentées'!#REF!</f>
        <v>#REF!</v>
      </c>
      <c r="D11" s="118">
        <v>0</v>
      </c>
      <c r="E11" s="118" t="e">
        <f>'ANNEXE 1 - Dépenses présentées'!#REF!</f>
        <v>#REF!</v>
      </c>
      <c r="F11" s="118" t="e">
        <f>'ANNEXE 1 - Dépenses présentées'!#REF!</f>
        <v>#REF!</v>
      </c>
      <c r="G11" s="123" t="e">
        <f>'ANNEXE 1 - Dépenses présentées'!#REF!</f>
        <v>#REF!</v>
      </c>
      <c r="H11" s="119" t="e">
        <f>'ANNEXE 1 - Dépenses présentées'!#REF!</f>
        <v>#REF!</v>
      </c>
      <c r="I11" s="120"/>
      <c r="J11" s="120"/>
      <c r="K11" s="118" t="s">
        <v>58</v>
      </c>
      <c r="L11" s="118" t="e">
        <f>'ANNEXE 1 - Dépenses présentées'!#REF!</f>
        <v>#REF!</v>
      </c>
      <c r="M11" s="118" t="e">
        <f>SUM('ANNEXE 1 - Dépenses présentées'!#REF!)</f>
        <v>#REF!</v>
      </c>
    </row>
    <row r="12" spans="1:13" ht="12.75">
      <c r="A12" s="120"/>
      <c r="B12" s="118" t="e">
        <f>'ANNEXE 1 - Dépenses présentées'!#REF!</f>
        <v>#REF!</v>
      </c>
      <c r="C12" s="118" t="e">
        <f>'ANNEXE 1 - Dépenses présentées'!#REF!</f>
        <v>#REF!</v>
      </c>
      <c r="D12" s="118">
        <v>0</v>
      </c>
      <c r="E12" s="118" t="e">
        <f>'ANNEXE 1 - Dépenses présentées'!#REF!</f>
        <v>#REF!</v>
      </c>
      <c r="F12" s="118" t="e">
        <f>'ANNEXE 1 - Dépenses présentées'!#REF!</f>
        <v>#REF!</v>
      </c>
      <c r="G12" s="123" t="e">
        <f>'ANNEXE 1 - Dépenses présentées'!#REF!</f>
        <v>#REF!</v>
      </c>
      <c r="H12" s="119" t="e">
        <f>'ANNEXE 1 - Dépenses présentées'!#REF!</f>
        <v>#REF!</v>
      </c>
      <c r="I12" s="120"/>
      <c r="J12" s="120"/>
      <c r="K12" s="118" t="s">
        <v>58</v>
      </c>
      <c r="L12" s="118" t="e">
        <f>'ANNEXE 1 - Dépenses présentées'!#REF!</f>
        <v>#REF!</v>
      </c>
      <c r="M12" s="118" t="e">
        <f>SUM('ANNEXE 1 - Dépenses présentées'!#REF!)</f>
        <v>#REF!</v>
      </c>
    </row>
    <row r="13" spans="1:13" ht="12.75">
      <c r="A13" s="120"/>
      <c r="B13" s="118" t="e">
        <f>'ANNEXE 1 - Dépenses présentées'!#REF!</f>
        <v>#REF!</v>
      </c>
      <c r="C13" s="118" t="e">
        <f>'ANNEXE 1 - Dépenses présentées'!#REF!</f>
        <v>#REF!</v>
      </c>
      <c r="D13" s="118">
        <v>0</v>
      </c>
      <c r="E13" s="118" t="e">
        <f>'ANNEXE 1 - Dépenses présentées'!#REF!</f>
        <v>#REF!</v>
      </c>
      <c r="F13" s="118" t="e">
        <f>'ANNEXE 1 - Dépenses présentées'!#REF!</f>
        <v>#REF!</v>
      </c>
      <c r="G13" s="123" t="e">
        <f>'ANNEXE 1 - Dépenses présentées'!#REF!</f>
        <v>#REF!</v>
      </c>
      <c r="H13" s="119" t="e">
        <f>'ANNEXE 1 - Dépenses présentées'!#REF!</f>
        <v>#REF!</v>
      </c>
      <c r="I13" s="120"/>
      <c r="J13" s="120"/>
      <c r="K13" s="118" t="s">
        <v>58</v>
      </c>
      <c r="L13" s="118" t="e">
        <f>'ANNEXE 1 - Dépenses présentées'!#REF!</f>
        <v>#REF!</v>
      </c>
      <c r="M13" s="118" t="e">
        <f>SUM('ANNEXE 1 - Dépenses présentées'!#REF!)</f>
        <v>#REF!</v>
      </c>
    </row>
    <row r="14" spans="1:13" ht="12.75">
      <c r="A14" s="120"/>
      <c r="B14" s="118" t="e">
        <f>'ANNEXE 1 - Dépenses présentées'!#REF!</f>
        <v>#REF!</v>
      </c>
      <c r="C14" s="118" t="e">
        <f>'ANNEXE 1 - Dépenses présentées'!#REF!</f>
        <v>#REF!</v>
      </c>
      <c r="D14" s="118">
        <v>0</v>
      </c>
      <c r="E14" s="118" t="e">
        <f>'ANNEXE 1 - Dépenses présentées'!#REF!</f>
        <v>#REF!</v>
      </c>
      <c r="F14" s="118" t="e">
        <f>'ANNEXE 1 - Dépenses présentées'!#REF!</f>
        <v>#REF!</v>
      </c>
      <c r="G14" s="123" t="e">
        <f>'ANNEXE 1 - Dépenses présentées'!#REF!</f>
        <v>#REF!</v>
      </c>
      <c r="H14" s="119" t="e">
        <f>'ANNEXE 1 - Dépenses présentées'!#REF!</f>
        <v>#REF!</v>
      </c>
      <c r="I14" s="120"/>
      <c r="J14" s="120"/>
      <c r="K14" s="118" t="s">
        <v>58</v>
      </c>
      <c r="L14" s="118" t="e">
        <f>'ANNEXE 1 - Dépenses présentées'!#REF!</f>
        <v>#REF!</v>
      </c>
      <c r="M14" s="118" t="e">
        <f>SUM('ANNEXE 1 - Dépenses présentées'!#REF!)</f>
        <v>#REF!</v>
      </c>
    </row>
    <row r="15" spans="1:13" ht="12.75">
      <c r="A15" s="120"/>
      <c r="B15" s="118" t="e">
        <f>'ANNEXE 1 - Dépenses présentées'!#REF!</f>
        <v>#REF!</v>
      </c>
      <c r="C15" s="118" t="e">
        <f>'ANNEXE 1 - Dépenses présentées'!#REF!</f>
        <v>#REF!</v>
      </c>
      <c r="D15" s="118">
        <v>0</v>
      </c>
      <c r="E15" s="118" t="e">
        <f>'ANNEXE 1 - Dépenses présentées'!#REF!</f>
        <v>#REF!</v>
      </c>
      <c r="F15" s="118" t="e">
        <f>'ANNEXE 1 - Dépenses présentées'!#REF!</f>
        <v>#REF!</v>
      </c>
      <c r="G15" s="123" t="e">
        <f>'ANNEXE 1 - Dépenses présentées'!#REF!</f>
        <v>#REF!</v>
      </c>
      <c r="H15" s="119" t="e">
        <f>'ANNEXE 1 - Dépenses présentées'!#REF!</f>
        <v>#REF!</v>
      </c>
      <c r="I15" s="120"/>
      <c r="J15" s="120"/>
      <c r="K15" s="118" t="s">
        <v>58</v>
      </c>
      <c r="L15" s="118" t="e">
        <f>'ANNEXE 1 - Dépenses présentées'!#REF!</f>
        <v>#REF!</v>
      </c>
      <c r="M15" s="118" t="e">
        <f>SUM('ANNEXE 1 - Dépenses présentées'!#REF!)</f>
        <v>#REF!</v>
      </c>
    </row>
    <row r="16" spans="1:13" ht="12.75">
      <c r="A16" s="120"/>
      <c r="B16" s="118" t="e">
        <f>'ANNEXE 1 - Dépenses présentées'!#REF!</f>
        <v>#REF!</v>
      </c>
      <c r="C16" s="118" t="e">
        <f>'ANNEXE 1 - Dépenses présentées'!#REF!</f>
        <v>#REF!</v>
      </c>
      <c r="D16" s="118">
        <v>0</v>
      </c>
      <c r="E16" s="118" t="e">
        <f>'ANNEXE 1 - Dépenses présentées'!#REF!</f>
        <v>#REF!</v>
      </c>
      <c r="F16" s="118" t="e">
        <f>'ANNEXE 1 - Dépenses présentées'!#REF!</f>
        <v>#REF!</v>
      </c>
      <c r="G16" s="123" t="e">
        <f>'ANNEXE 1 - Dépenses présentées'!#REF!</f>
        <v>#REF!</v>
      </c>
      <c r="H16" s="119" t="e">
        <f>'ANNEXE 1 - Dépenses présentées'!#REF!</f>
        <v>#REF!</v>
      </c>
      <c r="I16" s="120"/>
      <c r="J16" s="120"/>
      <c r="K16" s="118" t="s">
        <v>58</v>
      </c>
      <c r="L16" s="118" t="e">
        <f>'ANNEXE 1 - Dépenses présentées'!#REF!</f>
        <v>#REF!</v>
      </c>
      <c r="M16" s="118" t="e">
        <f>SUM('ANNEXE 1 - Dépenses présentées'!#REF!)</f>
        <v>#REF!</v>
      </c>
    </row>
    <row r="17" spans="1:13" ht="12.75">
      <c r="A17" s="120"/>
      <c r="B17" s="118" t="e">
        <f>'ANNEXE 1 - Dépenses présentées'!#REF!</f>
        <v>#REF!</v>
      </c>
      <c r="C17" s="118" t="e">
        <f>'ANNEXE 1 - Dépenses présentées'!#REF!</f>
        <v>#REF!</v>
      </c>
      <c r="D17" s="118">
        <v>0</v>
      </c>
      <c r="E17" s="118" t="e">
        <f>'ANNEXE 1 - Dépenses présentées'!#REF!</f>
        <v>#REF!</v>
      </c>
      <c r="F17" s="118" t="e">
        <f>'ANNEXE 1 - Dépenses présentées'!#REF!</f>
        <v>#REF!</v>
      </c>
      <c r="G17" s="123" t="e">
        <f>'ANNEXE 1 - Dépenses présentées'!#REF!</f>
        <v>#REF!</v>
      </c>
      <c r="H17" s="119" t="e">
        <f>'ANNEXE 1 - Dépenses présentées'!#REF!</f>
        <v>#REF!</v>
      </c>
      <c r="I17" s="120"/>
      <c r="J17" s="120"/>
      <c r="K17" s="118" t="s">
        <v>58</v>
      </c>
      <c r="L17" s="118" t="e">
        <f>'ANNEXE 1 - Dépenses présentées'!#REF!</f>
        <v>#REF!</v>
      </c>
      <c r="M17" s="118" t="e">
        <f>SUM('ANNEXE 1 - Dépenses présentées'!#REF!)</f>
        <v>#REF!</v>
      </c>
    </row>
    <row r="18" spans="1:13" ht="12.75">
      <c r="A18" s="120"/>
      <c r="B18" s="118" t="e">
        <f>'ANNEXE 1 - Dépenses présentées'!#REF!</f>
        <v>#REF!</v>
      </c>
      <c r="C18" s="118" t="e">
        <f>'ANNEXE 1 - Dépenses présentées'!#REF!</f>
        <v>#REF!</v>
      </c>
      <c r="D18" s="118">
        <v>0</v>
      </c>
      <c r="E18" s="118" t="e">
        <f>'ANNEXE 1 - Dépenses présentées'!#REF!</f>
        <v>#REF!</v>
      </c>
      <c r="F18" s="118" t="e">
        <f>'ANNEXE 1 - Dépenses présentées'!#REF!</f>
        <v>#REF!</v>
      </c>
      <c r="G18" s="123" t="e">
        <f>'ANNEXE 1 - Dépenses présentées'!#REF!</f>
        <v>#REF!</v>
      </c>
      <c r="H18" s="119" t="e">
        <f>'ANNEXE 1 - Dépenses présentées'!#REF!</f>
        <v>#REF!</v>
      </c>
      <c r="I18" s="120"/>
      <c r="J18" s="120"/>
      <c r="K18" s="118" t="s">
        <v>58</v>
      </c>
      <c r="L18" s="118" t="e">
        <f>'ANNEXE 1 - Dépenses présentées'!#REF!</f>
        <v>#REF!</v>
      </c>
      <c r="M18" s="118" t="e">
        <f>SUM('ANNEXE 1 - Dépenses présentées'!#REF!)</f>
        <v>#REF!</v>
      </c>
    </row>
    <row r="19" spans="1:13" ht="12.75">
      <c r="A19" s="120"/>
      <c r="B19" s="118" t="e">
        <f>'ANNEXE 1 - Dépenses présentées'!#REF!</f>
        <v>#REF!</v>
      </c>
      <c r="C19" s="118" t="e">
        <f>'ANNEXE 1 - Dépenses présentées'!#REF!</f>
        <v>#REF!</v>
      </c>
      <c r="D19" s="118">
        <v>0</v>
      </c>
      <c r="E19" s="118" t="e">
        <f>'ANNEXE 1 - Dépenses présentées'!#REF!</f>
        <v>#REF!</v>
      </c>
      <c r="F19" s="118" t="e">
        <f>'ANNEXE 1 - Dépenses présentées'!#REF!</f>
        <v>#REF!</v>
      </c>
      <c r="G19" s="123" t="e">
        <f>'ANNEXE 1 - Dépenses présentées'!#REF!</f>
        <v>#REF!</v>
      </c>
      <c r="H19" s="119" t="e">
        <f>'ANNEXE 1 - Dépenses présentées'!#REF!</f>
        <v>#REF!</v>
      </c>
      <c r="I19" s="120"/>
      <c r="J19" s="120"/>
      <c r="K19" s="118" t="s">
        <v>58</v>
      </c>
      <c r="L19" s="118" t="e">
        <f>'ANNEXE 1 - Dépenses présentées'!#REF!</f>
        <v>#REF!</v>
      </c>
      <c r="M19" s="118" t="e">
        <f>SUM('ANNEXE 1 - Dépenses présentées'!#REF!)</f>
        <v>#REF!</v>
      </c>
    </row>
    <row r="20" spans="1:13" ht="12.75">
      <c r="A20" s="120"/>
      <c r="B20" s="118" t="e">
        <f>'ANNEXE 1 - Dépenses présentées'!#REF!</f>
        <v>#REF!</v>
      </c>
      <c r="C20" s="118" t="e">
        <f>'ANNEXE 1 - Dépenses présentées'!#REF!</f>
        <v>#REF!</v>
      </c>
      <c r="D20" s="118">
        <v>0</v>
      </c>
      <c r="E20" s="118" t="e">
        <f>'ANNEXE 1 - Dépenses présentées'!#REF!</f>
        <v>#REF!</v>
      </c>
      <c r="F20" s="118" t="e">
        <f>'ANNEXE 1 - Dépenses présentées'!#REF!</f>
        <v>#REF!</v>
      </c>
      <c r="G20" s="123" t="e">
        <f>'ANNEXE 1 - Dépenses présentées'!#REF!</f>
        <v>#REF!</v>
      </c>
      <c r="H20" s="119" t="e">
        <f>'ANNEXE 1 - Dépenses présentées'!#REF!</f>
        <v>#REF!</v>
      </c>
      <c r="I20" s="120"/>
      <c r="J20" s="120"/>
      <c r="K20" s="118" t="s">
        <v>58</v>
      </c>
      <c r="L20" s="118" t="e">
        <f>'ANNEXE 1 - Dépenses présentées'!#REF!</f>
        <v>#REF!</v>
      </c>
      <c r="M20" s="118" t="e">
        <f>SUM('ANNEXE 1 - Dépenses présentées'!#REF!)</f>
        <v>#REF!</v>
      </c>
    </row>
    <row r="21" spans="1:13" ht="12.75">
      <c r="A21" s="120"/>
      <c r="B21" s="118" t="e">
        <f>'ANNEXE 1 - Dépenses présentées'!#REF!</f>
        <v>#REF!</v>
      </c>
      <c r="C21" s="118" t="e">
        <f>'ANNEXE 1 - Dépenses présentées'!#REF!</f>
        <v>#REF!</v>
      </c>
      <c r="D21" s="118">
        <v>0</v>
      </c>
      <c r="E21" s="118" t="e">
        <f>'ANNEXE 1 - Dépenses présentées'!#REF!</f>
        <v>#REF!</v>
      </c>
      <c r="F21" s="118" t="e">
        <f>'ANNEXE 1 - Dépenses présentées'!#REF!</f>
        <v>#REF!</v>
      </c>
      <c r="G21" s="123" t="e">
        <f>'ANNEXE 1 - Dépenses présentées'!#REF!</f>
        <v>#REF!</v>
      </c>
      <c r="H21" s="119" t="e">
        <f>'ANNEXE 1 - Dépenses présentées'!#REF!</f>
        <v>#REF!</v>
      </c>
      <c r="I21" s="120"/>
      <c r="J21" s="120"/>
      <c r="K21" s="118" t="s">
        <v>58</v>
      </c>
      <c r="L21" s="118" t="e">
        <f>'ANNEXE 1 - Dépenses présentées'!#REF!</f>
        <v>#REF!</v>
      </c>
      <c r="M21" s="118" t="e">
        <f>SUM('ANNEXE 1 - Dépenses présentées'!#REF!)</f>
        <v>#REF!</v>
      </c>
    </row>
    <row r="22" spans="1:13" ht="12.75">
      <c r="A22" s="120"/>
      <c r="B22" s="118" t="e">
        <f>'ANNEXE 1 - Dépenses présentées'!#REF!</f>
        <v>#REF!</v>
      </c>
      <c r="C22" s="118" t="e">
        <f>'ANNEXE 1 - Dépenses présentées'!#REF!</f>
        <v>#REF!</v>
      </c>
      <c r="D22" s="118">
        <v>0</v>
      </c>
      <c r="E22" s="118" t="e">
        <f>'ANNEXE 1 - Dépenses présentées'!#REF!</f>
        <v>#REF!</v>
      </c>
      <c r="F22" s="118" t="e">
        <f>'ANNEXE 1 - Dépenses présentées'!#REF!</f>
        <v>#REF!</v>
      </c>
      <c r="G22" s="123" t="e">
        <f>'ANNEXE 1 - Dépenses présentées'!#REF!</f>
        <v>#REF!</v>
      </c>
      <c r="H22" s="119" t="e">
        <f>'ANNEXE 1 - Dépenses présentées'!#REF!</f>
        <v>#REF!</v>
      </c>
      <c r="I22" s="120"/>
      <c r="J22" s="120"/>
      <c r="K22" s="118" t="s">
        <v>58</v>
      </c>
      <c r="L22" s="118" t="e">
        <f>'ANNEXE 1 - Dépenses présentées'!#REF!</f>
        <v>#REF!</v>
      </c>
      <c r="M22" s="118" t="e">
        <f>SUM('ANNEXE 1 - Dépenses présentées'!#REF!)</f>
        <v>#REF!</v>
      </c>
    </row>
    <row r="23" spans="1:13" ht="12.75">
      <c r="A23" s="120"/>
      <c r="B23" s="118" t="e">
        <f>'ANNEXE 1 - Dépenses présentées'!#REF!</f>
        <v>#REF!</v>
      </c>
      <c r="C23" s="118" t="e">
        <f>'ANNEXE 1 - Dépenses présentées'!#REF!</f>
        <v>#REF!</v>
      </c>
      <c r="D23" s="118">
        <v>0</v>
      </c>
      <c r="E23" s="118" t="e">
        <f>'ANNEXE 1 - Dépenses présentées'!#REF!</f>
        <v>#REF!</v>
      </c>
      <c r="F23" s="118" t="e">
        <f>'ANNEXE 1 - Dépenses présentées'!#REF!</f>
        <v>#REF!</v>
      </c>
      <c r="G23" s="123" t="e">
        <f>'ANNEXE 1 - Dépenses présentées'!#REF!</f>
        <v>#REF!</v>
      </c>
      <c r="H23" s="119" t="e">
        <f>'ANNEXE 1 - Dépenses présentées'!#REF!</f>
        <v>#REF!</v>
      </c>
      <c r="I23" s="120"/>
      <c r="J23" s="120"/>
      <c r="K23" s="118" t="s">
        <v>58</v>
      </c>
      <c r="L23" s="118" t="e">
        <f>'ANNEXE 1 - Dépenses présentées'!#REF!</f>
        <v>#REF!</v>
      </c>
      <c r="M23" s="118" t="e">
        <f>SUM('ANNEXE 1 - Dépenses présentées'!#REF!)</f>
        <v>#REF!</v>
      </c>
    </row>
    <row r="24" spans="1:13" ht="12.75">
      <c r="A24" s="120"/>
      <c r="B24" s="118" t="e">
        <f>'ANNEXE 1 - Dépenses présentées'!#REF!</f>
        <v>#REF!</v>
      </c>
      <c r="C24" s="118" t="e">
        <f>'ANNEXE 1 - Dépenses présentées'!#REF!</f>
        <v>#REF!</v>
      </c>
      <c r="D24" s="118">
        <v>0</v>
      </c>
      <c r="E24" s="118" t="e">
        <f>'ANNEXE 1 - Dépenses présentées'!#REF!</f>
        <v>#REF!</v>
      </c>
      <c r="F24" s="118" t="e">
        <f>'ANNEXE 1 - Dépenses présentées'!#REF!</f>
        <v>#REF!</v>
      </c>
      <c r="G24" s="123" t="e">
        <f>'ANNEXE 1 - Dépenses présentées'!#REF!</f>
        <v>#REF!</v>
      </c>
      <c r="H24" s="119" t="e">
        <f>'ANNEXE 1 - Dépenses présentées'!#REF!</f>
        <v>#REF!</v>
      </c>
      <c r="I24" s="120"/>
      <c r="J24" s="120"/>
      <c r="K24" s="118" t="s">
        <v>58</v>
      </c>
      <c r="L24" s="118" t="e">
        <f>'ANNEXE 1 - Dépenses présentées'!#REF!</f>
        <v>#REF!</v>
      </c>
      <c r="M24" s="118" t="e">
        <f>SUM('ANNEXE 1 - Dépenses présentées'!#REF!)</f>
        <v>#REF!</v>
      </c>
    </row>
    <row r="25" spans="1:13" ht="12.75">
      <c r="A25" s="120"/>
      <c r="B25" s="118" t="e">
        <f>'ANNEXE 1 - Dépenses présentées'!#REF!</f>
        <v>#REF!</v>
      </c>
      <c r="C25" s="118" t="e">
        <f>'ANNEXE 1 - Dépenses présentées'!#REF!</f>
        <v>#REF!</v>
      </c>
      <c r="D25" s="118">
        <v>0</v>
      </c>
      <c r="E25" s="118" t="e">
        <f>'ANNEXE 1 - Dépenses présentées'!#REF!</f>
        <v>#REF!</v>
      </c>
      <c r="F25" s="118" t="e">
        <f>'ANNEXE 1 - Dépenses présentées'!#REF!</f>
        <v>#REF!</v>
      </c>
      <c r="G25" s="123" t="e">
        <f>'ANNEXE 1 - Dépenses présentées'!#REF!</f>
        <v>#REF!</v>
      </c>
      <c r="H25" s="119" t="e">
        <f>'ANNEXE 1 - Dépenses présentées'!#REF!</f>
        <v>#REF!</v>
      </c>
      <c r="I25" s="120"/>
      <c r="J25" s="120"/>
      <c r="K25" s="118" t="s">
        <v>58</v>
      </c>
      <c r="L25" s="118" t="e">
        <f>'ANNEXE 1 - Dépenses présentées'!#REF!</f>
        <v>#REF!</v>
      </c>
      <c r="M25" s="118" t="e">
        <f>SUM('ANNEXE 1 - Dépenses présentées'!#REF!)</f>
        <v>#REF!</v>
      </c>
    </row>
    <row r="26" spans="1:13" ht="12.75">
      <c r="A26" s="120"/>
      <c r="B26" s="118" t="e">
        <f>'ANNEXE 1 - Dépenses présentées'!#REF!</f>
        <v>#REF!</v>
      </c>
      <c r="C26" s="118" t="e">
        <f>'ANNEXE 1 - Dépenses présentées'!#REF!</f>
        <v>#REF!</v>
      </c>
      <c r="D26" s="118">
        <v>0</v>
      </c>
      <c r="E26" s="118" t="e">
        <f>'ANNEXE 1 - Dépenses présentées'!#REF!</f>
        <v>#REF!</v>
      </c>
      <c r="F26" s="118" t="e">
        <f>'ANNEXE 1 - Dépenses présentées'!#REF!</f>
        <v>#REF!</v>
      </c>
      <c r="G26" s="123" t="e">
        <f>'ANNEXE 1 - Dépenses présentées'!#REF!</f>
        <v>#REF!</v>
      </c>
      <c r="H26" s="119" t="e">
        <f>'ANNEXE 1 - Dépenses présentées'!#REF!</f>
        <v>#REF!</v>
      </c>
      <c r="I26" s="120"/>
      <c r="J26" s="120"/>
      <c r="K26" s="118" t="s">
        <v>58</v>
      </c>
      <c r="L26" s="118" t="e">
        <f>'ANNEXE 1 - Dépenses présentées'!#REF!</f>
        <v>#REF!</v>
      </c>
      <c r="M26" s="118" t="e">
        <f>SUM('ANNEXE 1 - Dépenses présentées'!#REF!)</f>
        <v>#REF!</v>
      </c>
    </row>
    <row r="27" spans="1:13" ht="12.75">
      <c r="A27" s="120"/>
      <c r="B27" s="118" t="e">
        <f>'ANNEXE 1 - Dépenses présentées'!#REF!</f>
        <v>#REF!</v>
      </c>
      <c r="C27" s="118" t="e">
        <f>'ANNEXE 1 - Dépenses présentées'!#REF!</f>
        <v>#REF!</v>
      </c>
      <c r="D27" s="118">
        <v>0</v>
      </c>
      <c r="E27" s="118" t="e">
        <f>'ANNEXE 1 - Dépenses présentées'!#REF!</f>
        <v>#REF!</v>
      </c>
      <c r="F27" s="118" t="e">
        <f>'ANNEXE 1 - Dépenses présentées'!#REF!</f>
        <v>#REF!</v>
      </c>
      <c r="G27" s="123" t="e">
        <f>'ANNEXE 1 - Dépenses présentées'!#REF!</f>
        <v>#REF!</v>
      </c>
      <c r="H27" s="119" t="e">
        <f>'ANNEXE 1 - Dépenses présentées'!#REF!</f>
        <v>#REF!</v>
      </c>
      <c r="I27" s="120"/>
      <c r="J27" s="120"/>
      <c r="K27" s="118" t="s">
        <v>58</v>
      </c>
      <c r="L27" s="118" t="e">
        <f>'ANNEXE 1 - Dépenses présentées'!#REF!</f>
        <v>#REF!</v>
      </c>
      <c r="M27" s="118" t="e">
        <f>SUM('ANNEXE 1 - Dépenses présentées'!#REF!)</f>
        <v>#REF!</v>
      </c>
    </row>
    <row r="28" spans="1:13" ht="12.75">
      <c r="A28" s="120"/>
      <c r="B28" s="118" t="e">
        <f>'ANNEXE 1 - Dépenses présentées'!#REF!</f>
        <v>#REF!</v>
      </c>
      <c r="C28" s="118" t="e">
        <f>'ANNEXE 1 - Dépenses présentées'!#REF!</f>
        <v>#REF!</v>
      </c>
      <c r="D28" s="118">
        <v>0</v>
      </c>
      <c r="E28" s="118" t="e">
        <f>'ANNEXE 1 - Dépenses présentées'!#REF!</f>
        <v>#REF!</v>
      </c>
      <c r="F28" s="118" t="e">
        <f>'ANNEXE 1 - Dépenses présentées'!#REF!</f>
        <v>#REF!</v>
      </c>
      <c r="G28" s="123" t="e">
        <f>'ANNEXE 1 - Dépenses présentées'!#REF!</f>
        <v>#REF!</v>
      </c>
      <c r="H28" s="119" t="e">
        <f>'ANNEXE 1 - Dépenses présentées'!#REF!</f>
        <v>#REF!</v>
      </c>
      <c r="I28" s="120"/>
      <c r="J28" s="120"/>
      <c r="K28" s="118" t="s">
        <v>58</v>
      </c>
      <c r="L28" s="118" t="e">
        <f>'ANNEXE 1 - Dépenses présentées'!#REF!</f>
        <v>#REF!</v>
      </c>
      <c r="M28" s="118" t="e">
        <f>SUM('ANNEXE 1 - Dépenses présentées'!#REF!)</f>
        <v>#REF!</v>
      </c>
    </row>
    <row r="29" spans="1:13" ht="12.75">
      <c r="A29" s="120"/>
      <c r="B29" s="118" t="e">
        <f>'ANNEXE 1 - Dépenses présentées'!#REF!</f>
        <v>#REF!</v>
      </c>
      <c r="C29" s="118" t="e">
        <f>'ANNEXE 1 - Dépenses présentées'!#REF!</f>
        <v>#REF!</v>
      </c>
      <c r="D29" s="118">
        <v>0</v>
      </c>
      <c r="E29" s="118" t="e">
        <f>'ANNEXE 1 - Dépenses présentées'!#REF!</f>
        <v>#REF!</v>
      </c>
      <c r="F29" s="118" t="e">
        <f>'ANNEXE 1 - Dépenses présentées'!#REF!</f>
        <v>#REF!</v>
      </c>
      <c r="G29" s="123" t="e">
        <f>'ANNEXE 1 - Dépenses présentées'!#REF!</f>
        <v>#REF!</v>
      </c>
      <c r="H29" s="119" t="e">
        <f>'ANNEXE 1 - Dépenses présentées'!#REF!</f>
        <v>#REF!</v>
      </c>
      <c r="I29" s="120"/>
      <c r="J29" s="120"/>
      <c r="K29" s="118" t="s">
        <v>58</v>
      </c>
      <c r="L29" s="118" t="e">
        <f>'ANNEXE 1 - Dépenses présentées'!#REF!</f>
        <v>#REF!</v>
      </c>
      <c r="M29" s="118" t="e">
        <f>SUM('ANNEXE 1 - Dépenses présentées'!#REF!)</f>
        <v>#REF!</v>
      </c>
    </row>
    <row r="30" spans="1:13" ht="12.75">
      <c r="A30" s="120"/>
      <c r="B30" s="118" t="e">
        <f>'ANNEXE 1 - Dépenses présentées'!#REF!</f>
        <v>#REF!</v>
      </c>
      <c r="C30" s="118" t="e">
        <f>'ANNEXE 1 - Dépenses présentées'!#REF!</f>
        <v>#REF!</v>
      </c>
      <c r="D30" s="118">
        <v>0</v>
      </c>
      <c r="E30" s="118" t="e">
        <f>'ANNEXE 1 - Dépenses présentées'!#REF!</f>
        <v>#REF!</v>
      </c>
      <c r="F30" s="118" t="e">
        <f>'ANNEXE 1 - Dépenses présentées'!#REF!</f>
        <v>#REF!</v>
      </c>
      <c r="G30" s="123" t="e">
        <f>'ANNEXE 1 - Dépenses présentées'!#REF!</f>
        <v>#REF!</v>
      </c>
      <c r="H30" s="119" t="e">
        <f>'ANNEXE 1 - Dépenses présentées'!#REF!</f>
        <v>#REF!</v>
      </c>
      <c r="I30" s="120"/>
      <c r="J30" s="120"/>
      <c r="K30" s="118" t="s">
        <v>58</v>
      </c>
      <c r="L30" s="118" t="e">
        <f>'ANNEXE 1 - Dépenses présentées'!#REF!</f>
        <v>#REF!</v>
      </c>
      <c r="M30" s="118" t="e">
        <f>SUM('ANNEXE 1 - Dépenses présentées'!#REF!)</f>
        <v>#REF!</v>
      </c>
    </row>
    <row r="31" spans="1:13" ht="12.75">
      <c r="A31" s="120"/>
      <c r="B31" s="118" t="e">
        <f>'ANNEXE 1 - Dépenses présentées'!#REF!</f>
        <v>#REF!</v>
      </c>
      <c r="C31" s="118" t="e">
        <f>'ANNEXE 1 - Dépenses présentées'!#REF!</f>
        <v>#REF!</v>
      </c>
      <c r="D31" s="118">
        <v>0</v>
      </c>
      <c r="E31" s="118" t="e">
        <f>'ANNEXE 1 - Dépenses présentées'!#REF!</f>
        <v>#REF!</v>
      </c>
      <c r="F31" s="118" t="e">
        <f>'ANNEXE 1 - Dépenses présentées'!#REF!</f>
        <v>#REF!</v>
      </c>
      <c r="G31" s="123" t="e">
        <f>'ANNEXE 1 - Dépenses présentées'!#REF!</f>
        <v>#REF!</v>
      </c>
      <c r="H31" s="119" t="e">
        <f>'ANNEXE 1 - Dépenses présentées'!#REF!</f>
        <v>#REF!</v>
      </c>
      <c r="I31" s="120"/>
      <c r="J31" s="120"/>
      <c r="K31" s="118" t="s">
        <v>58</v>
      </c>
      <c r="L31" s="118" t="e">
        <f>'ANNEXE 1 - Dépenses présentées'!#REF!</f>
        <v>#REF!</v>
      </c>
      <c r="M31" s="118" t="e">
        <f>SUM('ANNEXE 1 - Dépenses présentées'!#REF!)</f>
        <v>#REF!</v>
      </c>
    </row>
    <row r="32" spans="1:13" ht="12.75">
      <c r="A32" s="120"/>
      <c r="B32" s="118" t="e">
        <f>'ANNEXE 1 - Dépenses présentées'!#REF!</f>
        <v>#REF!</v>
      </c>
      <c r="C32" s="118" t="e">
        <f>'ANNEXE 1 - Dépenses présentées'!#REF!</f>
        <v>#REF!</v>
      </c>
      <c r="D32" s="118">
        <v>0</v>
      </c>
      <c r="E32" s="118" t="e">
        <f>'ANNEXE 1 - Dépenses présentées'!#REF!</f>
        <v>#REF!</v>
      </c>
      <c r="F32" s="118" t="e">
        <f>'ANNEXE 1 - Dépenses présentées'!#REF!</f>
        <v>#REF!</v>
      </c>
      <c r="G32" s="123" t="e">
        <f>'ANNEXE 1 - Dépenses présentées'!#REF!</f>
        <v>#REF!</v>
      </c>
      <c r="H32" s="119" t="e">
        <f>'ANNEXE 1 - Dépenses présentées'!#REF!</f>
        <v>#REF!</v>
      </c>
      <c r="I32" s="120"/>
      <c r="J32" s="120"/>
      <c r="K32" s="118" t="s">
        <v>58</v>
      </c>
      <c r="L32" s="118" t="e">
        <f>'ANNEXE 1 - Dépenses présentées'!#REF!</f>
        <v>#REF!</v>
      </c>
      <c r="M32" s="118" t="e">
        <f>SUM('ANNEXE 1 - Dépenses présentées'!#REF!)</f>
        <v>#REF!</v>
      </c>
    </row>
    <row r="33" spans="1:13" ht="12.75">
      <c r="A33" s="120"/>
      <c r="B33" s="118" t="e">
        <f>'ANNEXE 1 - Dépenses présentées'!#REF!</f>
        <v>#REF!</v>
      </c>
      <c r="C33" s="118" t="e">
        <f>'ANNEXE 1 - Dépenses présentées'!#REF!</f>
        <v>#REF!</v>
      </c>
      <c r="D33" s="118">
        <v>0</v>
      </c>
      <c r="E33" s="118" t="e">
        <f>'ANNEXE 1 - Dépenses présentées'!#REF!</f>
        <v>#REF!</v>
      </c>
      <c r="F33" s="118" t="e">
        <f>'ANNEXE 1 - Dépenses présentées'!#REF!</f>
        <v>#REF!</v>
      </c>
      <c r="G33" s="123" t="e">
        <f>'ANNEXE 1 - Dépenses présentées'!#REF!</f>
        <v>#REF!</v>
      </c>
      <c r="H33" s="119" t="e">
        <f>'ANNEXE 1 - Dépenses présentées'!#REF!</f>
        <v>#REF!</v>
      </c>
      <c r="I33" s="120"/>
      <c r="J33" s="120"/>
      <c r="K33" s="118" t="s">
        <v>58</v>
      </c>
      <c r="L33" s="118" t="e">
        <f>'ANNEXE 1 - Dépenses présentées'!#REF!</f>
        <v>#REF!</v>
      </c>
      <c r="M33" s="118" t="e">
        <f>SUM('ANNEXE 1 - Dépenses présentées'!#REF!)</f>
        <v>#REF!</v>
      </c>
    </row>
    <row r="34" spans="1:13" ht="12.75">
      <c r="A34" s="120"/>
      <c r="B34" s="118" t="e">
        <f>'ANNEXE 1 - Dépenses présentées'!#REF!</f>
        <v>#REF!</v>
      </c>
      <c r="C34" s="118" t="e">
        <f>'ANNEXE 1 - Dépenses présentées'!#REF!</f>
        <v>#REF!</v>
      </c>
      <c r="D34" s="118">
        <v>0</v>
      </c>
      <c r="E34" s="118" t="e">
        <f>'ANNEXE 1 - Dépenses présentées'!#REF!</f>
        <v>#REF!</v>
      </c>
      <c r="F34" s="118" t="e">
        <f>'ANNEXE 1 - Dépenses présentées'!#REF!</f>
        <v>#REF!</v>
      </c>
      <c r="G34" s="123" t="e">
        <f>'ANNEXE 1 - Dépenses présentées'!#REF!</f>
        <v>#REF!</v>
      </c>
      <c r="H34" s="119" t="e">
        <f>'ANNEXE 1 - Dépenses présentées'!#REF!</f>
        <v>#REF!</v>
      </c>
      <c r="I34" s="120"/>
      <c r="J34" s="120"/>
      <c r="K34" s="118" t="s">
        <v>58</v>
      </c>
      <c r="L34" s="118" t="e">
        <f>'ANNEXE 1 - Dépenses présentées'!#REF!</f>
        <v>#REF!</v>
      </c>
      <c r="M34" s="118" t="e">
        <f>SUM('ANNEXE 1 - Dépenses présentées'!#REF!)</f>
        <v>#REF!</v>
      </c>
    </row>
    <row r="35" spans="1:13" ht="12.75">
      <c r="A35" s="120"/>
      <c r="B35" s="118" t="e">
        <f>'ANNEXE 1 - Dépenses présentées'!#REF!</f>
        <v>#REF!</v>
      </c>
      <c r="C35" s="118" t="e">
        <f>'ANNEXE 1 - Dépenses présentées'!#REF!</f>
        <v>#REF!</v>
      </c>
      <c r="D35" s="118">
        <v>0</v>
      </c>
      <c r="E35" s="118" t="e">
        <f>'ANNEXE 1 - Dépenses présentées'!#REF!</f>
        <v>#REF!</v>
      </c>
      <c r="F35" s="118" t="e">
        <f>'ANNEXE 1 - Dépenses présentées'!#REF!</f>
        <v>#REF!</v>
      </c>
      <c r="G35" s="123" t="e">
        <f>'ANNEXE 1 - Dépenses présentées'!#REF!</f>
        <v>#REF!</v>
      </c>
      <c r="H35" s="119" t="e">
        <f>'ANNEXE 1 - Dépenses présentées'!#REF!</f>
        <v>#REF!</v>
      </c>
      <c r="I35" s="120"/>
      <c r="J35" s="120"/>
      <c r="K35" s="118" t="s">
        <v>58</v>
      </c>
      <c r="L35" s="118" t="e">
        <f>'ANNEXE 1 - Dépenses présentées'!#REF!</f>
        <v>#REF!</v>
      </c>
      <c r="M35" s="118" t="e">
        <f>SUM('ANNEXE 1 - Dépenses présentées'!#REF!)</f>
        <v>#REF!</v>
      </c>
    </row>
    <row r="36" spans="1:13" ht="12.75">
      <c r="A36" s="120"/>
      <c r="B36" s="118" t="e">
        <f>'ANNEXE 1 - Dépenses présentées'!#REF!</f>
        <v>#REF!</v>
      </c>
      <c r="C36" s="118" t="e">
        <f>'ANNEXE 1 - Dépenses présentées'!#REF!</f>
        <v>#REF!</v>
      </c>
      <c r="D36" s="118">
        <v>0</v>
      </c>
      <c r="E36" s="118" t="e">
        <f>'ANNEXE 1 - Dépenses présentées'!#REF!</f>
        <v>#REF!</v>
      </c>
      <c r="F36" s="118" t="e">
        <f>'ANNEXE 1 - Dépenses présentées'!#REF!</f>
        <v>#REF!</v>
      </c>
      <c r="G36" s="123" t="e">
        <f>'ANNEXE 1 - Dépenses présentées'!#REF!</f>
        <v>#REF!</v>
      </c>
      <c r="H36" s="119" t="e">
        <f>'ANNEXE 1 - Dépenses présentées'!#REF!</f>
        <v>#REF!</v>
      </c>
      <c r="I36" s="120"/>
      <c r="J36" s="120"/>
      <c r="K36" s="118" t="s">
        <v>58</v>
      </c>
      <c r="L36" s="118" t="e">
        <f>'ANNEXE 1 - Dépenses présentées'!#REF!</f>
        <v>#REF!</v>
      </c>
      <c r="M36" s="118" t="e">
        <f>SUM('ANNEXE 1 - Dépenses présentées'!#REF!)</f>
        <v>#REF!</v>
      </c>
    </row>
    <row r="37" spans="1:13" ht="12.75">
      <c r="A37" s="120"/>
      <c r="B37" s="118" t="e">
        <f>'ANNEXE 1 - Dépenses présentées'!#REF!</f>
        <v>#REF!</v>
      </c>
      <c r="C37" s="118" t="e">
        <f>'ANNEXE 1 - Dépenses présentées'!#REF!</f>
        <v>#REF!</v>
      </c>
      <c r="D37" s="118">
        <v>0</v>
      </c>
      <c r="E37" s="118" t="e">
        <f>'ANNEXE 1 - Dépenses présentées'!#REF!</f>
        <v>#REF!</v>
      </c>
      <c r="F37" s="118" t="e">
        <f>'ANNEXE 1 - Dépenses présentées'!#REF!</f>
        <v>#REF!</v>
      </c>
      <c r="G37" s="123" t="e">
        <f>'ANNEXE 1 - Dépenses présentées'!#REF!</f>
        <v>#REF!</v>
      </c>
      <c r="H37" s="119" t="e">
        <f>'ANNEXE 1 - Dépenses présentées'!#REF!</f>
        <v>#REF!</v>
      </c>
      <c r="I37" s="120"/>
      <c r="J37" s="120"/>
      <c r="K37" s="118" t="s">
        <v>58</v>
      </c>
      <c r="L37" s="118" t="e">
        <f>'ANNEXE 1 - Dépenses présentées'!#REF!</f>
        <v>#REF!</v>
      </c>
      <c r="M37" s="118" t="e">
        <f>SUM('ANNEXE 1 - Dépenses présentées'!#REF!)</f>
        <v>#REF!</v>
      </c>
    </row>
    <row r="38" spans="1:13" ht="12.75">
      <c r="A38" s="120"/>
      <c r="B38" s="118" t="e">
        <f>'ANNEXE 1 - Dépenses présentées'!#REF!</f>
        <v>#REF!</v>
      </c>
      <c r="C38" s="118" t="e">
        <f>'ANNEXE 1 - Dépenses présentées'!#REF!</f>
        <v>#REF!</v>
      </c>
      <c r="D38" s="118">
        <v>0</v>
      </c>
      <c r="E38" s="118" t="e">
        <f>'ANNEXE 1 - Dépenses présentées'!#REF!</f>
        <v>#REF!</v>
      </c>
      <c r="F38" s="118" t="e">
        <f>'ANNEXE 1 - Dépenses présentées'!#REF!</f>
        <v>#REF!</v>
      </c>
      <c r="G38" s="123" t="e">
        <f>'ANNEXE 1 - Dépenses présentées'!#REF!</f>
        <v>#REF!</v>
      </c>
      <c r="H38" s="119" t="e">
        <f>'ANNEXE 1 - Dépenses présentées'!#REF!</f>
        <v>#REF!</v>
      </c>
      <c r="I38" s="120"/>
      <c r="J38" s="120"/>
      <c r="K38" s="118" t="s">
        <v>58</v>
      </c>
      <c r="L38" s="118" t="e">
        <f>'ANNEXE 1 - Dépenses présentées'!#REF!</f>
        <v>#REF!</v>
      </c>
      <c r="M38" s="118" t="e">
        <f>SUM('ANNEXE 1 - Dépenses présentées'!#REF!)</f>
        <v>#REF!</v>
      </c>
    </row>
    <row r="39" spans="1:13" ht="12.75">
      <c r="A39" s="120"/>
      <c r="B39" s="118" t="e">
        <f>'ANNEXE 1 - Dépenses présentées'!#REF!</f>
        <v>#REF!</v>
      </c>
      <c r="C39" s="118" t="e">
        <f>'ANNEXE 1 - Dépenses présentées'!#REF!</f>
        <v>#REF!</v>
      </c>
      <c r="D39" s="118">
        <v>0</v>
      </c>
      <c r="E39" s="118" t="e">
        <f>'ANNEXE 1 - Dépenses présentées'!#REF!</f>
        <v>#REF!</v>
      </c>
      <c r="F39" s="118" t="e">
        <f>'ANNEXE 1 - Dépenses présentées'!#REF!</f>
        <v>#REF!</v>
      </c>
      <c r="G39" s="123" t="e">
        <f>'ANNEXE 1 - Dépenses présentées'!#REF!</f>
        <v>#REF!</v>
      </c>
      <c r="H39" s="119" t="e">
        <f>'ANNEXE 1 - Dépenses présentées'!#REF!</f>
        <v>#REF!</v>
      </c>
      <c r="I39" s="120"/>
      <c r="J39" s="120"/>
      <c r="K39" s="118" t="s">
        <v>58</v>
      </c>
      <c r="L39" s="118" t="e">
        <f>'ANNEXE 1 - Dépenses présentées'!#REF!</f>
        <v>#REF!</v>
      </c>
      <c r="M39" s="118" t="e">
        <f>SUM('ANNEXE 1 - Dépenses présentées'!#REF!)</f>
        <v>#REF!</v>
      </c>
    </row>
    <row r="40" spans="1:13" ht="12.75">
      <c r="A40" s="120"/>
      <c r="B40" s="118" t="e">
        <f>'ANNEXE 1 - Dépenses présentées'!#REF!</f>
        <v>#REF!</v>
      </c>
      <c r="C40" s="118" t="e">
        <f>'ANNEXE 1 - Dépenses présentées'!#REF!</f>
        <v>#REF!</v>
      </c>
      <c r="D40" s="118">
        <v>0</v>
      </c>
      <c r="E40" s="118" t="e">
        <f>'ANNEXE 1 - Dépenses présentées'!#REF!</f>
        <v>#REF!</v>
      </c>
      <c r="F40" s="118" t="e">
        <f>'ANNEXE 1 - Dépenses présentées'!#REF!</f>
        <v>#REF!</v>
      </c>
      <c r="G40" s="123" t="e">
        <f>'ANNEXE 1 - Dépenses présentées'!#REF!</f>
        <v>#REF!</v>
      </c>
      <c r="H40" s="119" t="e">
        <f>'ANNEXE 1 - Dépenses présentées'!#REF!</f>
        <v>#REF!</v>
      </c>
      <c r="I40" s="120"/>
      <c r="J40" s="120"/>
      <c r="K40" s="118" t="s">
        <v>58</v>
      </c>
      <c r="L40" s="118" t="e">
        <f>'ANNEXE 1 - Dépenses présentées'!#REF!</f>
        <v>#REF!</v>
      </c>
      <c r="M40" s="118" t="e">
        <f>SUM('ANNEXE 1 - Dépenses présentées'!#REF!)</f>
        <v>#REF!</v>
      </c>
    </row>
    <row r="41" spans="1:13" ht="12.75">
      <c r="A41" s="120"/>
      <c r="B41" s="118" t="e">
        <f>'ANNEXE 1 - Dépenses présentées'!#REF!</f>
        <v>#REF!</v>
      </c>
      <c r="C41" s="118" t="e">
        <f>'ANNEXE 1 - Dépenses présentées'!#REF!</f>
        <v>#REF!</v>
      </c>
      <c r="D41" s="118">
        <v>0</v>
      </c>
      <c r="E41" s="118" t="e">
        <f>'ANNEXE 1 - Dépenses présentées'!#REF!</f>
        <v>#REF!</v>
      </c>
      <c r="F41" s="118" t="e">
        <f>'ANNEXE 1 - Dépenses présentées'!#REF!</f>
        <v>#REF!</v>
      </c>
      <c r="G41" s="123" t="e">
        <f>'ANNEXE 1 - Dépenses présentées'!#REF!</f>
        <v>#REF!</v>
      </c>
      <c r="H41" s="119" t="e">
        <f>'ANNEXE 1 - Dépenses présentées'!#REF!</f>
        <v>#REF!</v>
      </c>
      <c r="I41" s="120"/>
      <c r="J41" s="120"/>
      <c r="K41" s="118" t="s">
        <v>58</v>
      </c>
      <c r="L41" s="118" t="e">
        <f>'ANNEXE 1 - Dépenses présentées'!#REF!</f>
        <v>#REF!</v>
      </c>
      <c r="M41" s="118" t="e">
        <f>SUM('ANNEXE 1 - Dépenses présentées'!#REF!)</f>
        <v>#REF!</v>
      </c>
    </row>
    <row r="42" spans="1:13" ht="12.75">
      <c r="A42" s="120"/>
      <c r="B42" s="118" t="e">
        <f>'ANNEXE 1 - Dépenses présentées'!#REF!</f>
        <v>#REF!</v>
      </c>
      <c r="C42" s="118" t="e">
        <f>'ANNEXE 1 - Dépenses présentées'!#REF!</f>
        <v>#REF!</v>
      </c>
      <c r="D42" s="118">
        <v>0</v>
      </c>
      <c r="E42" s="118" t="e">
        <f>'ANNEXE 1 - Dépenses présentées'!#REF!</f>
        <v>#REF!</v>
      </c>
      <c r="F42" s="118" t="e">
        <f>'ANNEXE 1 - Dépenses présentées'!#REF!</f>
        <v>#REF!</v>
      </c>
      <c r="G42" s="123" t="e">
        <f>'ANNEXE 1 - Dépenses présentées'!#REF!</f>
        <v>#REF!</v>
      </c>
      <c r="H42" s="119" t="e">
        <f>'ANNEXE 1 - Dépenses présentées'!#REF!</f>
        <v>#REF!</v>
      </c>
      <c r="I42" s="120"/>
      <c r="J42" s="120"/>
      <c r="K42" s="118" t="s">
        <v>58</v>
      </c>
      <c r="L42" s="118" t="e">
        <f>'ANNEXE 1 - Dépenses présentées'!#REF!</f>
        <v>#REF!</v>
      </c>
      <c r="M42" s="118" t="e">
        <f>SUM('ANNEXE 1 - Dépenses présentées'!#REF!)</f>
        <v>#REF!</v>
      </c>
    </row>
    <row r="43" spans="1:13" ht="12.75">
      <c r="A43" s="120"/>
      <c r="B43" s="118" t="e">
        <f>'ANNEXE 1 - Dépenses présentées'!#REF!</f>
        <v>#REF!</v>
      </c>
      <c r="C43" s="118" t="e">
        <f>'ANNEXE 1 - Dépenses présentées'!#REF!</f>
        <v>#REF!</v>
      </c>
      <c r="D43" s="118">
        <v>0</v>
      </c>
      <c r="E43" s="118" t="e">
        <f>'ANNEXE 1 - Dépenses présentées'!#REF!</f>
        <v>#REF!</v>
      </c>
      <c r="F43" s="118" t="e">
        <f>'ANNEXE 1 - Dépenses présentées'!#REF!</f>
        <v>#REF!</v>
      </c>
      <c r="G43" s="123" t="e">
        <f>'ANNEXE 1 - Dépenses présentées'!#REF!</f>
        <v>#REF!</v>
      </c>
      <c r="H43" s="119" t="e">
        <f>'ANNEXE 1 - Dépenses présentées'!#REF!</f>
        <v>#REF!</v>
      </c>
      <c r="I43" s="120"/>
      <c r="J43" s="120"/>
      <c r="K43" s="118" t="s">
        <v>58</v>
      </c>
      <c r="L43" s="118" t="e">
        <f>'ANNEXE 1 - Dépenses présentées'!#REF!</f>
        <v>#REF!</v>
      </c>
      <c r="M43" s="118" t="e">
        <f>SUM('ANNEXE 1 - Dépenses présentées'!#REF!)</f>
        <v>#REF!</v>
      </c>
    </row>
    <row r="44" spans="1:13" ht="12.75">
      <c r="A44" s="120"/>
      <c r="B44" s="118" t="e">
        <f>'ANNEXE 1 - Dépenses présentées'!#REF!</f>
        <v>#REF!</v>
      </c>
      <c r="C44" s="118" t="e">
        <f>'ANNEXE 1 - Dépenses présentées'!#REF!</f>
        <v>#REF!</v>
      </c>
      <c r="D44" s="118">
        <v>0</v>
      </c>
      <c r="E44" s="118" t="e">
        <f>'ANNEXE 1 - Dépenses présentées'!#REF!</f>
        <v>#REF!</v>
      </c>
      <c r="F44" s="118" t="e">
        <f>'ANNEXE 1 - Dépenses présentées'!#REF!</f>
        <v>#REF!</v>
      </c>
      <c r="G44" s="123" t="e">
        <f>'ANNEXE 1 - Dépenses présentées'!#REF!</f>
        <v>#REF!</v>
      </c>
      <c r="H44" s="119" t="e">
        <f>'ANNEXE 1 - Dépenses présentées'!#REF!</f>
        <v>#REF!</v>
      </c>
      <c r="I44" s="120"/>
      <c r="J44" s="120"/>
      <c r="K44" s="118" t="s">
        <v>58</v>
      </c>
      <c r="L44" s="118" t="e">
        <f>'ANNEXE 1 - Dépenses présentées'!#REF!</f>
        <v>#REF!</v>
      </c>
      <c r="M44" s="118" t="e">
        <f>SUM('ANNEXE 1 - Dépenses présentées'!#REF!)</f>
        <v>#REF!</v>
      </c>
    </row>
    <row r="45" spans="1:13" ht="12.75">
      <c r="A45" s="120"/>
      <c r="B45" s="118" t="e">
        <f>'ANNEXE 1 - Dépenses présentées'!#REF!</f>
        <v>#REF!</v>
      </c>
      <c r="C45" s="118" t="e">
        <f>'ANNEXE 1 - Dépenses présentées'!#REF!</f>
        <v>#REF!</v>
      </c>
      <c r="D45" s="118">
        <v>0</v>
      </c>
      <c r="E45" s="118" t="e">
        <f>'ANNEXE 1 - Dépenses présentées'!#REF!</f>
        <v>#REF!</v>
      </c>
      <c r="F45" s="118" t="e">
        <f>'ANNEXE 1 - Dépenses présentées'!#REF!</f>
        <v>#REF!</v>
      </c>
      <c r="G45" s="123" t="e">
        <f>'ANNEXE 1 - Dépenses présentées'!#REF!</f>
        <v>#REF!</v>
      </c>
      <c r="H45" s="119" t="e">
        <f>'ANNEXE 1 - Dépenses présentées'!#REF!</f>
        <v>#REF!</v>
      </c>
      <c r="I45" s="120"/>
      <c r="J45" s="120"/>
      <c r="K45" s="118" t="s">
        <v>58</v>
      </c>
      <c r="L45" s="118" t="e">
        <f>'ANNEXE 1 - Dépenses présentées'!#REF!</f>
        <v>#REF!</v>
      </c>
      <c r="M45" s="118" t="e">
        <f>SUM('ANNEXE 1 - Dépenses présentées'!#REF!)</f>
        <v>#REF!</v>
      </c>
    </row>
    <row r="46" spans="1:13" ht="12.75">
      <c r="A46" s="120"/>
      <c r="B46" s="118" t="e">
        <f>'ANNEXE 1 - Dépenses présentées'!#REF!</f>
        <v>#REF!</v>
      </c>
      <c r="C46" s="118" t="e">
        <f>'ANNEXE 1 - Dépenses présentées'!#REF!</f>
        <v>#REF!</v>
      </c>
      <c r="D46" s="118">
        <v>0</v>
      </c>
      <c r="E46" s="118" t="e">
        <f>'ANNEXE 1 - Dépenses présentées'!#REF!</f>
        <v>#REF!</v>
      </c>
      <c r="F46" s="118" t="e">
        <f>'ANNEXE 1 - Dépenses présentées'!#REF!</f>
        <v>#REF!</v>
      </c>
      <c r="G46" s="123" t="e">
        <f>'ANNEXE 1 - Dépenses présentées'!#REF!</f>
        <v>#REF!</v>
      </c>
      <c r="H46" s="119" t="e">
        <f>'ANNEXE 1 - Dépenses présentées'!#REF!</f>
        <v>#REF!</v>
      </c>
      <c r="I46" s="120"/>
      <c r="J46" s="120"/>
      <c r="K46" s="118" t="s">
        <v>58</v>
      </c>
      <c r="L46" s="118" t="e">
        <f>'ANNEXE 1 - Dépenses présentées'!#REF!</f>
        <v>#REF!</v>
      </c>
      <c r="M46" s="118" t="e">
        <f>SUM('ANNEXE 1 - Dépenses présentées'!#REF!)</f>
        <v>#REF!</v>
      </c>
    </row>
    <row r="47" spans="1:13" ht="12.75">
      <c r="A47" s="120"/>
      <c r="B47" s="118" t="e">
        <f>'ANNEXE 1 - Dépenses présentées'!#REF!</f>
        <v>#REF!</v>
      </c>
      <c r="C47" s="118" t="e">
        <f>'ANNEXE 1 - Dépenses présentées'!#REF!</f>
        <v>#REF!</v>
      </c>
      <c r="D47" s="118">
        <v>0</v>
      </c>
      <c r="E47" s="118" t="e">
        <f>'ANNEXE 1 - Dépenses présentées'!#REF!</f>
        <v>#REF!</v>
      </c>
      <c r="F47" s="118" t="e">
        <f>'ANNEXE 1 - Dépenses présentées'!#REF!</f>
        <v>#REF!</v>
      </c>
      <c r="G47" s="123" t="e">
        <f>'ANNEXE 1 - Dépenses présentées'!#REF!</f>
        <v>#REF!</v>
      </c>
      <c r="H47" s="119" t="e">
        <f>'ANNEXE 1 - Dépenses présentées'!#REF!</f>
        <v>#REF!</v>
      </c>
      <c r="I47" s="120"/>
      <c r="J47" s="120"/>
      <c r="K47" s="118" t="s">
        <v>58</v>
      </c>
      <c r="L47" s="118" t="e">
        <f>'ANNEXE 1 - Dépenses présentées'!#REF!</f>
        <v>#REF!</v>
      </c>
      <c r="M47" s="118" t="e">
        <f>SUM('ANNEXE 1 - Dépenses présentées'!#REF!)</f>
        <v>#REF!</v>
      </c>
    </row>
    <row r="48" spans="1:13" ht="12.75">
      <c r="A48" s="120"/>
      <c r="B48" s="118" t="e">
        <f>'ANNEXE 1 - Dépenses présentées'!#REF!</f>
        <v>#REF!</v>
      </c>
      <c r="C48" s="118" t="e">
        <f>'ANNEXE 1 - Dépenses présentées'!#REF!</f>
        <v>#REF!</v>
      </c>
      <c r="D48" s="118">
        <v>0</v>
      </c>
      <c r="E48" s="118" t="e">
        <f>'ANNEXE 1 - Dépenses présentées'!#REF!</f>
        <v>#REF!</v>
      </c>
      <c r="F48" s="118" t="e">
        <f>'ANNEXE 1 - Dépenses présentées'!#REF!</f>
        <v>#REF!</v>
      </c>
      <c r="G48" s="123" t="e">
        <f>'ANNEXE 1 - Dépenses présentées'!#REF!</f>
        <v>#REF!</v>
      </c>
      <c r="H48" s="119" t="e">
        <f>'ANNEXE 1 - Dépenses présentées'!#REF!</f>
        <v>#REF!</v>
      </c>
      <c r="I48" s="120"/>
      <c r="J48" s="120"/>
      <c r="K48" s="118" t="s">
        <v>58</v>
      </c>
      <c r="L48" s="118" t="e">
        <f>'ANNEXE 1 - Dépenses présentées'!#REF!</f>
        <v>#REF!</v>
      </c>
      <c r="M48" s="118" t="e">
        <f>SUM('ANNEXE 1 - Dépenses présentées'!#REF!)</f>
        <v>#REF!</v>
      </c>
    </row>
    <row r="49" spans="1:13" ht="12.75">
      <c r="A49" s="120"/>
      <c r="B49" s="118" t="e">
        <f>'ANNEXE 1 - Dépenses présentées'!#REF!</f>
        <v>#REF!</v>
      </c>
      <c r="C49" s="118" t="e">
        <f>'ANNEXE 1 - Dépenses présentées'!#REF!</f>
        <v>#REF!</v>
      </c>
      <c r="D49" s="118">
        <v>0</v>
      </c>
      <c r="E49" s="118" t="e">
        <f>'ANNEXE 1 - Dépenses présentées'!#REF!</f>
        <v>#REF!</v>
      </c>
      <c r="F49" s="118" t="e">
        <f>'ANNEXE 1 - Dépenses présentées'!#REF!</f>
        <v>#REF!</v>
      </c>
      <c r="G49" s="123" t="e">
        <f>'ANNEXE 1 - Dépenses présentées'!#REF!</f>
        <v>#REF!</v>
      </c>
      <c r="H49" s="119" t="e">
        <f>'ANNEXE 1 - Dépenses présentées'!#REF!</f>
        <v>#REF!</v>
      </c>
      <c r="I49" s="120"/>
      <c r="J49" s="120"/>
      <c r="K49" s="118" t="s">
        <v>58</v>
      </c>
      <c r="L49" s="118" t="e">
        <f>'ANNEXE 1 - Dépenses présentées'!#REF!</f>
        <v>#REF!</v>
      </c>
      <c r="M49" s="118" t="e">
        <f>SUM('ANNEXE 1 - Dépenses présentées'!#REF!)</f>
        <v>#REF!</v>
      </c>
    </row>
    <row r="50" spans="1:13" ht="12.75">
      <c r="A50" s="120"/>
      <c r="B50" s="118" t="e">
        <f>'ANNEXE 1 - Dépenses présentées'!#REF!</f>
        <v>#REF!</v>
      </c>
      <c r="C50" s="118" t="e">
        <f>'ANNEXE 1 - Dépenses présentées'!#REF!</f>
        <v>#REF!</v>
      </c>
      <c r="D50" s="118">
        <v>0</v>
      </c>
      <c r="E50" s="118" t="e">
        <f>'ANNEXE 1 - Dépenses présentées'!#REF!</f>
        <v>#REF!</v>
      </c>
      <c r="F50" s="118" t="e">
        <f>'ANNEXE 1 - Dépenses présentées'!#REF!</f>
        <v>#REF!</v>
      </c>
      <c r="G50" s="123" t="e">
        <f>'ANNEXE 1 - Dépenses présentées'!#REF!</f>
        <v>#REF!</v>
      </c>
      <c r="H50" s="119" t="e">
        <f>'ANNEXE 1 - Dépenses présentées'!#REF!</f>
        <v>#REF!</v>
      </c>
      <c r="I50" s="120"/>
      <c r="J50" s="120"/>
      <c r="K50" s="118" t="s">
        <v>58</v>
      </c>
      <c r="L50" s="118" t="e">
        <f>'ANNEXE 1 - Dépenses présentées'!#REF!</f>
        <v>#REF!</v>
      </c>
      <c r="M50" s="118" t="e">
        <f>SUM('ANNEXE 1 - Dépenses présentées'!#REF!)</f>
        <v>#REF!</v>
      </c>
    </row>
    <row r="51" spans="1:13" ht="12.75">
      <c r="A51" s="120"/>
      <c r="B51" s="118" t="e">
        <f>'ANNEXE 1 - Dépenses présentées'!#REF!</f>
        <v>#REF!</v>
      </c>
      <c r="C51" s="118" t="e">
        <f>'ANNEXE 1 - Dépenses présentées'!#REF!</f>
        <v>#REF!</v>
      </c>
      <c r="D51" s="118">
        <v>0</v>
      </c>
      <c r="E51" s="118" t="e">
        <f>'ANNEXE 1 - Dépenses présentées'!#REF!</f>
        <v>#REF!</v>
      </c>
      <c r="F51" s="118" t="e">
        <f>'ANNEXE 1 - Dépenses présentées'!#REF!</f>
        <v>#REF!</v>
      </c>
      <c r="G51" s="123" t="e">
        <f>'ANNEXE 1 - Dépenses présentées'!#REF!</f>
        <v>#REF!</v>
      </c>
      <c r="H51" s="119" t="e">
        <f>'ANNEXE 1 - Dépenses présentées'!#REF!</f>
        <v>#REF!</v>
      </c>
      <c r="I51" s="120"/>
      <c r="J51" s="120"/>
      <c r="K51" s="118" t="s">
        <v>58</v>
      </c>
      <c r="L51" s="118" t="e">
        <f>'ANNEXE 1 - Dépenses présentées'!#REF!</f>
        <v>#REF!</v>
      </c>
      <c r="M51" s="118" t="e">
        <f>SUM('ANNEXE 1 - Dépenses présentées'!#REF!)</f>
        <v>#REF!</v>
      </c>
    </row>
    <row r="52" spans="1:13" ht="12.75">
      <c r="A52" s="120"/>
      <c r="B52" s="118" t="e">
        <f>'ANNEXE 1 - Dépenses présentées'!#REF!</f>
        <v>#REF!</v>
      </c>
      <c r="C52" s="118" t="e">
        <f>'ANNEXE 1 - Dépenses présentées'!#REF!</f>
        <v>#REF!</v>
      </c>
      <c r="D52" s="118">
        <v>0</v>
      </c>
      <c r="E52" s="118" t="e">
        <f>'ANNEXE 1 - Dépenses présentées'!#REF!</f>
        <v>#REF!</v>
      </c>
      <c r="F52" s="118" t="e">
        <f>'ANNEXE 1 - Dépenses présentées'!#REF!</f>
        <v>#REF!</v>
      </c>
      <c r="G52" s="123" t="e">
        <f>'ANNEXE 1 - Dépenses présentées'!#REF!</f>
        <v>#REF!</v>
      </c>
      <c r="H52" s="119" t="e">
        <f>'ANNEXE 1 - Dépenses présentées'!#REF!</f>
        <v>#REF!</v>
      </c>
      <c r="I52" s="120"/>
      <c r="J52" s="120"/>
      <c r="K52" s="118" t="s">
        <v>58</v>
      </c>
      <c r="L52" s="118" t="e">
        <f>'ANNEXE 1 - Dépenses présentées'!#REF!</f>
        <v>#REF!</v>
      </c>
      <c r="M52" s="118" t="e">
        <f>SUM('ANNEXE 1 - Dépenses présentées'!#REF!)</f>
        <v>#REF!</v>
      </c>
    </row>
    <row r="53" spans="1:13" ht="12.75">
      <c r="A53" s="120"/>
      <c r="B53" s="118" t="e">
        <f>'ANNEXE 1 - Dépenses présentées'!#REF!</f>
        <v>#REF!</v>
      </c>
      <c r="C53" s="118" t="e">
        <f>'ANNEXE 1 - Dépenses présentées'!#REF!</f>
        <v>#REF!</v>
      </c>
      <c r="D53" s="118">
        <v>0</v>
      </c>
      <c r="E53" s="118" t="e">
        <f>'ANNEXE 1 - Dépenses présentées'!#REF!</f>
        <v>#REF!</v>
      </c>
      <c r="F53" s="118" t="e">
        <f>'ANNEXE 1 - Dépenses présentées'!#REF!</f>
        <v>#REF!</v>
      </c>
      <c r="G53" s="123" t="e">
        <f>'ANNEXE 1 - Dépenses présentées'!#REF!</f>
        <v>#REF!</v>
      </c>
      <c r="H53" s="119" t="e">
        <f>'ANNEXE 1 - Dépenses présentées'!#REF!</f>
        <v>#REF!</v>
      </c>
      <c r="I53" s="120"/>
      <c r="J53" s="120"/>
      <c r="K53" s="118" t="s">
        <v>58</v>
      </c>
      <c r="L53" s="118" t="e">
        <f>'ANNEXE 1 - Dépenses présentées'!#REF!</f>
        <v>#REF!</v>
      </c>
      <c r="M53" s="118" t="e">
        <f>SUM('ANNEXE 1 - Dépenses présentées'!#REF!)</f>
        <v>#REF!</v>
      </c>
    </row>
    <row r="54" spans="1:13" ht="12.75">
      <c r="A54" s="120"/>
      <c r="B54" s="118" t="e">
        <f>'ANNEXE 1 - Dépenses présentées'!#REF!</f>
        <v>#REF!</v>
      </c>
      <c r="C54" s="118" t="e">
        <f>'ANNEXE 1 - Dépenses présentées'!#REF!</f>
        <v>#REF!</v>
      </c>
      <c r="D54" s="118">
        <v>0</v>
      </c>
      <c r="E54" s="118" t="e">
        <f>'ANNEXE 1 - Dépenses présentées'!#REF!</f>
        <v>#REF!</v>
      </c>
      <c r="F54" s="118" t="e">
        <f>'ANNEXE 1 - Dépenses présentées'!#REF!</f>
        <v>#REF!</v>
      </c>
      <c r="G54" s="123" t="e">
        <f>'ANNEXE 1 - Dépenses présentées'!#REF!</f>
        <v>#REF!</v>
      </c>
      <c r="H54" s="119" t="e">
        <f>'ANNEXE 1 - Dépenses présentées'!#REF!</f>
        <v>#REF!</v>
      </c>
      <c r="I54" s="120"/>
      <c r="J54" s="120"/>
      <c r="K54" s="118" t="s">
        <v>58</v>
      </c>
      <c r="L54" s="118" t="e">
        <f>'ANNEXE 1 - Dépenses présentées'!#REF!</f>
        <v>#REF!</v>
      </c>
      <c r="M54" s="118" t="e">
        <f>SUM('ANNEXE 1 - Dépenses présentées'!#REF!)</f>
        <v>#REF!</v>
      </c>
    </row>
    <row r="55" spans="1:13" ht="12.75">
      <c r="A55" s="120"/>
      <c r="B55" s="118" t="e">
        <f>'ANNEXE 1 - Dépenses présentées'!#REF!</f>
        <v>#REF!</v>
      </c>
      <c r="C55" s="118" t="e">
        <f>'ANNEXE 1 - Dépenses présentées'!#REF!</f>
        <v>#REF!</v>
      </c>
      <c r="D55" s="118">
        <v>0</v>
      </c>
      <c r="E55" s="118" t="e">
        <f>'ANNEXE 1 - Dépenses présentées'!#REF!</f>
        <v>#REF!</v>
      </c>
      <c r="F55" s="118" t="e">
        <f>'ANNEXE 1 - Dépenses présentées'!#REF!</f>
        <v>#REF!</v>
      </c>
      <c r="G55" s="123" t="e">
        <f>'ANNEXE 1 - Dépenses présentées'!#REF!</f>
        <v>#REF!</v>
      </c>
      <c r="H55" s="119" t="e">
        <f>'ANNEXE 1 - Dépenses présentées'!#REF!</f>
        <v>#REF!</v>
      </c>
      <c r="I55" s="120"/>
      <c r="J55" s="120"/>
      <c r="K55" s="118" t="s">
        <v>58</v>
      </c>
      <c r="L55" s="118" t="e">
        <f>'ANNEXE 1 - Dépenses présentées'!#REF!</f>
        <v>#REF!</v>
      </c>
      <c r="M55" s="118" t="e">
        <f>SUM('ANNEXE 1 - Dépenses présentées'!#REF!)</f>
        <v>#REF!</v>
      </c>
    </row>
    <row r="56" spans="1:13" ht="12.75">
      <c r="A56" s="120"/>
      <c r="B56" s="118" t="e">
        <f>'ANNEXE 1 - Dépenses présentées'!#REF!</f>
        <v>#REF!</v>
      </c>
      <c r="C56" s="118" t="e">
        <f>'ANNEXE 1 - Dépenses présentées'!#REF!</f>
        <v>#REF!</v>
      </c>
      <c r="D56" s="118">
        <v>0</v>
      </c>
      <c r="E56" s="118" t="e">
        <f>'ANNEXE 1 - Dépenses présentées'!#REF!</f>
        <v>#REF!</v>
      </c>
      <c r="F56" s="118" t="e">
        <f>'ANNEXE 1 - Dépenses présentées'!#REF!</f>
        <v>#REF!</v>
      </c>
      <c r="G56" s="123" t="e">
        <f>'ANNEXE 1 - Dépenses présentées'!#REF!</f>
        <v>#REF!</v>
      </c>
      <c r="H56" s="119" t="e">
        <f>'ANNEXE 1 - Dépenses présentées'!#REF!</f>
        <v>#REF!</v>
      </c>
      <c r="I56" s="120"/>
      <c r="J56" s="120"/>
      <c r="K56" s="118" t="s">
        <v>58</v>
      </c>
      <c r="L56" s="118" t="e">
        <f>'ANNEXE 1 - Dépenses présentées'!#REF!</f>
        <v>#REF!</v>
      </c>
      <c r="M56" s="118" t="e">
        <f>SUM('ANNEXE 1 - Dépenses présentées'!#REF!)</f>
        <v>#REF!</v>
      </c>
    </row>
    <row r="57" spans="1:13" ht="12.75">
      <c r="A57" s="120"/>
      <c r="B57" s="118" t="e">
        <f>'ANNEXE 1 - Dépenses présentées'!#REF!</f>
        <v>#REF!</v>
      </c>
      <c r="C57" s="118" t="e">
        <f>'ANNEXE 1 - Dépenses présentées'!#REF!</f>
        <v>#REF!</v>
      </c>
      <c r="D57" s="118">
        <v>0</v>
      </c>
      <c r="E57" s="118" t="e">
        <f>'ANNEXE 1 - Dépenses présentées'!#REF!</f>
        <v>#REF!</v>
      </c>
      <c r="F57" s="118" t="e">
        <f>'ANNEXE 1 - Dépenses présentées'!#REF!</f>
        <v>#REF!</v>
      </c>
      <c r="G57" s="123" t="e">
        <f>'ANNEXE 1 - Dépenses présentées'!#REF!</f>
        <v>#REF!</v>
      </c>
      <c r="H57" s="119" t="e">
        <f>'ANNEXE 1 - Dépenses présentées'!#REF!</f>
        <v>#REF!</v>
      </c>
      <c r="I57" s="120"/>
      <c r="J57" s="120"/>
      <c r="K57" s="118" t="s">
        <v>58</v>
      </c>
      <c r="L57" s="118" t="e">
        <f>'ANNEXE 1 - Dépenses présentées'!#REF!</f>
        <v>#REF!</v>
      </c>
      <c r="M57" s="118" t="e">
        <f>SUM('ANNEXE 1 - Dépenses présentées'!#REF!)</f>
        <v>#REF!</v>
      </c>
    </row>
    <row r="58" spans="1:13" ht="12.75">
      <c r="A58" s="120"/>
      <c r="B58" s="118" t="e">
        <f>'ANNEXE 1 - Dépenses présentées'!#REF!</f>
        <v>#REF!</v>
      </c>
      <c r="C58" s="118" t="e">
        <f>'ANNEXE 1 - Dépenses présentées'!#REF!</f>
        <v>#REF!</v>
      </c>
      <c r="D58" s="118">
        <v>0</v>
      </c>
      <c r="E58" s="118" t="e">
        <f>'ANNEXE 1 - Dépenses présentées'!#REF!</f>
        <v>#REF!</v>
      </c>
      <c r="F58" s="118" t="e">
        <f>'ANNEXE 1 - Dépenses présentées'!#REF!</f>
        <v>#REF!</v>
      </c>
      <c r="G58" s="123" t="e">
        <f>'ANNEXE 1 - Dépenses présentées'!#REF!</f>
        <v>#REF!</v>
      </c>
      <c r="H58" s="119" t="e">
        <f>'ANNEXE 1 - Dépenses présentées'!#REF!</f>
        <v>#REF!</v>
      </c>
      <c r="I58" s="120"/>
      <c r="J58" s="120"/>
      <c r="K58" s="118" t="s">
        <v>58</v>
      </c>
      <c r="L58" s="118" t="e">
        <f>'ANNEXE 1 - Dépenses présentées'!#REF!</f>
        <v>#REF!</v>
      </c>
      <c r="M58" s="118" t="e">
        <f>SUM('ANNEXE 1 - Dépenses présentées'!#REF!)</f>
        <v>#REF!</v>
      </c>
    </row>
    <row r="59" spans="1:13" ht="12.75">
      <c r="A59" s="120"/>
      <c r="B59" s="118" t="e">
        <f>'ANNEXE 1 - Dépenses présentées'!#REF!</f>
        <v>#REF!</v>
      </c>
      <c r="C59" s="118" t="e">
        <f>'ANNEXE 1 - Dépenses présentées'!#REF!</f>
        <v>#REF!</v>
      </c>
      <c r="D59" s="118">
        <v>0</v>
      </c>
      <c r="E59" s="118" t="e">
        <f>'ANNEXE 1 - Dépenses présentées'!#REF!</f>
        <v>#REF!</v>
      </c>
      <c r="F59" s="118" t="e">
        <f>'ANNEXE 1 - Dépenses présentées'!#REF!</f>
        <v>#REF!</v>
      </c>
      <c r="G59" s="123" t="e">
        <f>'ANNEXE 1 - Dépenses présentées'!#REF!</f>
        <v>#REF!</v>
      </c>
      <c r="H59" s="119" t="e">
        <f>'ANNEXE 1 - Dépenses présentées'!#REF!</f>
        <v>#REF!</v>
      </c>
      <c r="I59" s="120"/>
      <c r="J59" s="120"/>
      <c r="K59" s="118" t="s">
        <v>58</v>
      </c>
      <c r="L59" s="118" t="e">
        <f>'ANNEXE 1 - Dépenses présentées'!#REF!</f>
        <v>#REF!</v>
      </c>
      <c r="M59" s="118" t="e">
        <f>SUM('ANNEXE 1 - Dépenses présentées'!#REF!)</f>
        <v>#REF!</v>
      </c>
    </row>
    <row r="60" spans="1:13" ht="12.75">
      <c r="A60" s="120"/>
      <c r="B60" s="118" t="e">
        <f>'ANNEXE 1 - Dépenses présentées'!#REF!</f>
        <v>#REF!</v>
      </c>
      <c r="C60" s="118" t="e">
        <f>'ANNEXE 1 - Dépenses présentées'!#REF!</f>
        <v>#REF!</v>
      </c>
      <c r="D60" s="118">
        <v>0</v>
      </c>
      <c r="E60" s="118" t="e">
        <f>'ANNEXE 1 - Dépenses présentées'!#REF!</f>
        <v>#REF!</v>
      </c>
      <c r="F60" s="118" t="e">
        <f>'ANNEXE 1 - Dépenses présentées'!#REF!</f>
        <v>#REF!</v>
      </c>
      <c r="G60" s="123" t="e">
        <f>'ANNEXE 1 - Dépenses présentées'!#REF!</f>
        <v>#REF!</v>
      </c>
      <c r="H60" s="119" t="e">
        <f>'ANNEXE 1 - Dépenses présentées'!#REF!</f>
        <v>#REF!</v>
      </c>
      <c r="I60" s="120"/>
      <c r="J60" s="120"/>
      <c r="K60" s="118" t="s">
        <v>58</v>
      </c>
      <c r="L60" s="118" t="e">
        <f>'ANNEXE 1 - Dépenses présentées'!#REF!</f>
        <v>#REF!</v>
      </c>
      <c r="M60" s="118" t="e">
        <f>SUM('ANNEXE 1 - Dépenses présentées'!#REF!)</f>
        <v>#REF!</v>
      </c>
    </row>
    <row r="61" spans="1:13" ht="12.75">
      <c r="A61" s="120"/>
      <c r="B61" s="118" t="e">
        <f>'ANNEXE 1 - Dépenses présentées'!#REF!</f>
        <v>#REF!</v>
      </c>
      <c r="C61" s="118" t="e">
        <f>'ANNEXE 1 - Dépenses présentées'!#REF!</f>
        <v>#REF!</v>
      </c>
      <c r="D61" s="118">
        <v>0</v>
      </c>
      <c r="E61" s="118" t="e">
        <f>'ANNEXE 1 - Dépenses présentées'!#REF!</f>
        <v>#REF!</v>
      </c>
      <c r="F61" s="118" t="e">
        <f>'ANNEXE 1 - Dépenses présentées'!#REF!</f>
        <v>#REF!</v>
      </c>
      <c r="G61" s="123" t="e">
        <f>'ANNEXE 1 - Dépenses présentées'!#REF!</f>
        <v>#REF!</v>
      </c>
      <c r="H61" s="119" t="e">
        <f>'ANNEXE 1 - Dépenses présentées'!#REF!</f>
        <v>#REF!</v>
      </c>
      <c r="I61" s="120"/>
      <c r="J61" s="120"/>
      <c r="K61" s="118" t="s">
        <v>58</v>
      </c>
      <c r="L61" s="118" t="e">
        <f>'ANNEXE 1 - Dépenses présentées'!#REF!</f>
        <v>#REF!</v>
      </c>
      <c r="M61" s="118" t="e">
        <f>SUM('ANNEXE 1 - Dépenses présentées'!#REF!)</f>
        <v>#REF!</v>
      </c>
    </row>
    <row r="62" spans="1:9" ht="15.75">
      <c r="A62" s="114" t="s">
        <v>44</v>
      </c>
      <c r="B62" s="115"/>
      <c r="C62" s="115"/>
      <c r="D62" s="115"/>
      <c r="E62" s="115"/>
      <c r="F62" s="115"/>
      <c r="G62" s="115"/>
      <c r="H62" s="115"/>
      <c r="I62" s="115"/>
    </row>
    <row r="63" spans="1:13" ht="12.75">
      <c r="A63" s="124" t="s">
        <v>42</v>
      </c>
      <c r="B63" s="124" t="s">
        <v>43</v>
      </c>
      <c r="C63" s="124" t="s">
        <v>55</v>
      </c>
      <c r="D63" s="125" t="s">
        <v>64</v>
      </c>
      <c r="E63" s="125" t="s">
        <v>6</v>
      </c>
      <c r="F63" s="125" t="s">
        <v>53</v>
      </c>
      <c r="G63" s="125" t="s">
        <v>54</v>
      </c>
      <c r="H63" s="125" t="s">
        <v>68</v>
      </c>
      <c r="I63" s="125" t="s">
        <v>69</v>
      </c>
      <c r="J63" s="125" t="s">
        <v>56</v>
      </c>
      <c r="K63" s="125" t="s">
        <v>70</v>
      </c>
      <c r="L63" s="124" t="s">
        <v>5</v>
      </c>
      <c r="M63" s="124" t="s">
        <v>16</v>
      </c>
    </row>
    <row r="64" spans="1:13" ht="12.75">
      <c r="A64" s="121"/>
      <c r="B64" s="122" t="e">
        <f>'ANNEXE 1 - Dépenses présentées'!#REF!</f>
        <v>#REF!</v>
      </c>
      <c r="C64" s="122" t="s">
        <v>19</v>
      </c>
      <c r="D64" s="122">
        <v>0</v>
      </c>
      <c r="E64" s="122">
        <v>0</v>
      </c>
      <c r="F64" s="122" t="e">
        <f>'ANNEXE 1 - Dépenses présentées'!#REF!</f>
        <v>#REF!</v>
      </c>
      <c r="G64" s="126" t="e">
        <f>'ANNEXE 1 - Dépenses présentées'!#REF!</f>
        <v>#REF!</v>
      </c>
      <c r="H64" s="123" t="e">
        <f>'ANNEXE 1 - Dépenses présentées'!#REF!</f>
        <v>#REF!</v>
      </c>
      <c r="I64" s="123" t="e">
        <f>'ANNEXE 1 - Dépenses présentées'!#REF!</f>
        <v>#REF!</v>
      </c>
      <c r="J64" s="127" t="e">
        <f>'ANNEXE 1 - Dépenses présentées'!#REF!</f>
        <v>#REF!</v>
      </c>
      <c r="K64" s="122" t="e">
        <f>'ANNEXE 1 - Dépenses présentées'!#REF!</f>
        <v>#REF!</v>
      </c>
      <c r="L64" s="122" t="s">
        <v>80</v>
      </c>
      <c r="M64" s="122" t="e">
        <f>'ANNEXE 1 - Dépenses présentées'!#REF!</f>
        <v>#REF!</v>
      </c>
    </row>
    <row r="65" spans="1:13" ht="12.75">
      <c r="A65" s="121"/>
      <c r="B65" s="122" t="e">
        <f>'ANNEXE 1 - Dépenses présentées'!#REF!</f>
        <v>#REF!</v>
      </c>
      <c r="C65" s="122" t="s">
        <v>19</v>
      </c>
      <c r="D65" s="122">
        <v>0</v>
      </c>
      <c r="E65" s="122">
        <v>0</v>
      </c>
      <c r="F65" s="122" t="e">
        <f>'ANNEXE 1 - Dépenses présentées'!#REF!</f>
        <v>#REF!</v>
      </c>
      <c r="G65" s="126" t="e">
        <f>'ANNEXE 1 - Dépenses présentées'!#REF!</f>
        <v>#REF!</v>
      </c>
      <c r="H65" s="123" t="e">
        <f>'ANNEXE 1 - Dépenses présentées'!#REF!</f>
        <v>#REF!</v>
      </c>
      <c r="I65" s="123" t="e">
        <f>'ANNEXE 1 - Dépenses présentées'!#REF!</f>
        <v>#REF!</v>
      </c>
      <c r="J65" s="127" t="e">
        <f>'ANNEXE 1 - Dépenses présentées'!#REF!</f>
        <v>#REF!</v>
      </c>
      <c r="K65" s="122" t="e">
        <f>'ANNEXE 1 - Dépenses présentées'!#REF!</f>
        <v>#REF!</v>
      </c>
      <c r="L65" s="122" t="s">
        <v>80</v>
      </c>
      <c r="M65" s="122" t="e">
        <f>'ANNEXE 1 - Dépenses présentées'!#REF!</f>
        <v>#REF!</v>
      </c>
    </row>
    <row r="66" spans="1:13" ht="12.75">
      <c r="A66" s="121"/>
      <c r="B66" s="122" t="e">
        <f>'ANNEXE 1 - Dépenses présentées'!#REF!</f>
        <v>#REF!</v>
      </c>
      <c r="C66" s="122" t="s">
        <v>19</v>
      </c>
      <c r="D66" s="122">
        <v>0</v>
      </c>
      <c r="E66" s="122">
        <v>0</v>
      </c>
      <c r="F66" s="122" t="e">
        <f>'ANNEXE 1 - Dépenses présentées'!#REF!</f>
        <v>#REF!</v>
      </c>
      <c r="G66" s="126" t="e">
        <f>'ANNEXE 1 - Dépenses présentées'!#REF!</f>
        <v>#REF!</v>
      </c>
      <c r="H66" s="123" t="e">
        <f>'ANNEXE 1 - Dépenses présentées'!#REF!</f>
        <v>#REF!</v>
      </c>
      <c r="I66" s="123" t="e">
        <f>'ANNEXE 1 - Dépenses présentées'!#REF!</f>
        <v>#REF!</v>
      </c>
      <c r="J66" s="127" t="e">
        <f>'ANNEXE 1 - Dépenses présentées'!#REF!</f>
        <v>#REF!</v>
      </c>
      <c r="K66" s="122" t="e">
        <f>'ANNEXE 1 - Dépenses présentées'!#REF!</f>
        <v>#REF!</v>
      </c>
      <c r="L66" s="122" t="s">
        <v>80</v>
      </c>
      <c r="M66" s="122" t="e">
        <f>'ANNEXE 1 - Dépenses présentées'!#REF!</f>
        <v>#REF!</v>
      </c>
    </row>
    <row r="67" spans="1:13" ht="12.75">
      <c r="A67" s="121"/>
      <c r="B67" s="122" t="e">
        <f>'ANNEXE 1 - Dépenses présentées'!#REF!</f>
        <v>#REF!</v>
      </c>
      <c r="C67" s="122" t="s">
        <v>19</v>
      </c>
      <c r="D67" s="122">
        <v>0</v>
      </c>
      <c r="E67" s="122">
        <v>0</v>
      </c>
      <c r="F67" s="122" t="e">
        <f>'ANNEXE 1 - Dépenses présentées'!#REF!</f>
        <v>#REF!</v>
      </c>
      <c r="G67" s="126" t="e">
        <f>'ANNEXE 1 - Dépenses présentées'!#REF!</f>
        <v>#REF!</v>
      </c>
      <c r="H67" s="123" t="e">
        <f>'ANNEXE 1 - Dépenses présentées'!#REF!</f>
        <v>#REF!</v>
      </c>
      <c r="I67" s="123" t="e">
        <f>'ANNEXE 1 - Dépenses présentées'!#REF!</f>
        <v>#REF!</v>
      </c>
      <c r="J67" s="127" t="e">
        <f>'ANNEXE 1 - Dépenses présentées'!#REF!</f>
        <v>#REF!</v>
      </c>
      <c r="K67" s="122" t="e">
        <f>'ANNEXE 1 - Dépenses présentées'!#REF!</f>
        <v>#REF!</v>
      </c>
      <c r="L67" s="122" t="s">
        <v>80</v>
      </c>
      <c r="M67" s="122" t="e">
        <f>'ANNEXE 1 - Dépenses présentées'!#REF!</f>
        <v>#REF!</v>
      </c>
    </row>
    <row r="68" spans="1:13" ht="12.75">
      <c r="A68" s="121"/>
      <c r="B68" s="122" t="e">
        <f>'ANNEXE 1 - Dépenses présentées'!#REF!</f>
        <v>#REF!</v>
      </c>
      <c r="C68" s="122" t="s">
        <v>19</v>
      </c>
      <c r="D68" s="122">
        <v>0</v>
      </c>
      <c r="E68" s="122">
        <v>0</v>
      </c>
      <c r="F68" s="122" t="e">
        <f>'ANNEXE 1 - Dépenses présentées'!#REF!</f>
        <v>#REF!</v>
      </c>
      <c r="G68" s="126" t="e">
        <f>'ANNEXE 1 - Dépenses présentées'!#REF!</f>
        <v>#REF!</v>
      </c>
      <c r="H68" s="123" t="e">
        <f>'ANNEXE 1 - Dépenses présentées'!#REF!</f>
        <v>#REF!</v>
      </c>
      <c r="I68" s="123" t="e">
        <f>'ANNEXE 1 - Dépenses présentées'!#REF!</f>
        <v>#REF!</v>
      </c>
      <c r="J68" s="127" t="e">
        <f>'ANNEXE 1 - Dépenses présentées'!#REF!</f>
        <v>#REF!</v>
      </c>
      <c r="K68" s="122" t="e">
        <f>'ANNEXE 1 - Dépenses présentées'!#REF!</f>
        <v>#REF!</v>
      </c>
      <c r="L68" s="122" t="s">
        <v>80</v>
      </c>
      <c r="M68" s="122" t="e">
        <f>'ANNEXE 1 - Dépenses présentées'!#REF!</f>
        <v>#REF!</v>
      </c>
    </row>
    <row r="69" spans="1:13" ht="12.75">
      <c r="A69" s="121"/>
      <c r="B69" s="122" t="e">
        <f>'ANNEXE 1 - Dépenses présentées'!#REF!</f>
        <v>#REF!</v>
      </c>
      <c r="C69" s="122" t="s">
        <v>19</v>
      </c>
      <c r="D69" s="122">
        <v>0</v>
      </c>
      <c r="E69" s="122">
        <v>0</v>
      </c>
      <c r="F69" s="122" t="e">
        <f>'ANNEXE 1 - Dépenses présentées'!#REF!</f>
        <v>#REF!</v>
      </c>
      <c r="G69" s="126" t="e">
        <f>'ANNEXE 1 - Dépenses présentées'!#REF!</f>
        <v>#REF!</v>
      </c>
      <c r="H69" s="123" t="e">
        <f>'ANNEXE 1 - Dépenses présentées'!#REF!</f>
        <v>#REF!</v>
      </c>
      <c r="I69" s="123" t="e">
        <f>'ANNEXE 1 - Dépenses présentées'!#REF!</f>
        <v>#REF!</v>
      </c>
      <c r="J69" s="127" t="e">
        <f>'ANNEXE 1 - Dépenses présentées'!#REF!</f>
        <v>#REF!</v>
      </c>
      <c r="K69" s="122" t="e">
        <f>'ANNEXE 1 - Dépenses présentées'!#REF!</f>
        <v>#REF!</v>
      </c>
      <c r="L69" s="122" t="s">
        <v>80</v>
      </c>
      <c r="M69" s="122" t="e">
        <f>'ANNEXE 1 - Dépenses présentées'!#REF!</f>
        <v>#REF!</v>
      </c>
    </row>
    <row r="70" spans="1:13" ht="12.75">
      <c r="A70" s="121"/>
      <c r="B70" s="122" t="e">
        <f>'ANNEXE 1 - Dépenses présentées'!#REF!</f>
        <v>#REF!</v>
      </c>
      <c r="C70" s="122" t="s">
        <v>19</v>
      </c>
      <c r="D70" s="122">
        <v>0</v>
      </c>
      <c r="E70" s="122">
        <v>0</v>
      </c>
      <c r="F70" s="122" t="e">
        <f>'ANNEXE 1 - Dépenses présentées'!#REF!</f>
        <v>#REF!</v>
      </c>
      <c r="G70" s="126" t="e">
        <f>'ANNEXE 1 - Dépenses présentées'!#REF!</f>
        <v>#REF!</v>
      </c>
      <c r="H70" s="123" t="e">
        <f>'ANNEXE 1 - Dépenses présentées'!#REF!</f>
        <v>#REF!</v>
      </c>
      <c r="I70" s="123" t="e">
        <f>'ANNEXE 1 - Dépenses présentées'!#REF!</f>
        <v>#REF!</v>
      </c>
      <c r="J70" s="127" t="e">
        <f>'ANNEXE 1 - Dépenses présentées'!#REF!</f>
        <v>#REF!</v>
      </c>
      <c r="K70" s="122" t="e">
        <f>'ANNEXE 1 - Dépenses présentées'!#REF!</f>
        <v>#REF!</v>
      </c>
      <c r="L70" s="122" t="s">
        <v>80</v>
      </c>
      <c r="M70" s="122" t="e">
        <f>'ANNEXE 1 - Dépenses présentées'!#REF!</f>
        <v>#REF!</v>
      </c>
    </row>
    <row r="71" spans="1:13" ht="12.75">
      <c r="A71" s="121"/>
      <c r="B71" s="122" t="e">
        <f>'ANNEXE 1 - Dépenses présentées'!#REF!</f>
        <v>#REF!</v>
      </c>
      <c r="C71" s="122" t="s">
        <v>19</v>
      </c>
      <c r="D71" s="122">
        <v>0</v>
      </c>
      <c r="E71" s="122">
        <v>0</v>
      </c>
      <c r="F71" s="122" t="e">
        <f>'ANNEXE 1 - Dépenses présentées'!#REF!</f>
        <v>#REF!</v>
      </c>
      <c r="G71" s="126" t="e">
        <f>'ANNEXE 1 - Dépenses présentées'!#REF!</f>
        <v>#REF!</v>
      </c>
      <c r="H71" s="123" t="e">
        <f>'ANNEXE 1 - Dépenses présentées'!#REF!</f>
        <v>#REF!</v>
      </c>
      <c r="I71" s="123" t="e">
        <f>'ANNEXE 1 - Dépenses présentées'!#REF!</f>
        <v>#REF!</v>
      </c>
      <c r="J71" s="127" t="e">
        <f>'ANNEXE 1 - Dépenses présentées'!#REF!</f>
        <v>#REF!</v>
      </c>
      <c r="K71" s="122" t="e">
        <f>'ANNEXE 1 - Dépenses présentées'!#REF!</f>
        <v>#REF!</v>
      </c>
      <c r="L71" s="122" t="s">
        <v>80</v>
      </c>
      <c r="M71" s="122" t="e">
        <f>'ANNEXE 1 - Dépenses présentées'!#REF!</f>
        <v>#REF!</v>
      </c>
    </row>
    <row r="72" spans="1:13" ht="12.75">
      <c r="A72" s="121"/>
      <c r="B72" s="122" t="e">
        <f>'ANNEXE 1 - Dépenses présentées'!#REF!</f>
        <v>#REF!</v>
      </c>
      <c r="C72" s="122" t="s">
        <v>19</v>
      </c>
      <c r="D72" s="122">
        <v>0</v>
      </c>
      <c r="E72" s="122">
        <v>0</v>
      </c>
      <c r="F72" s="122" t="e">
        <f>'ANNEXE 1 - Dépenses présentées'!#REF!</f>
        <v>#REF!</v>
      </c>
      <c r="G72" s="126" t="e">
        <f>'ANNEXE 1 - Dépenses présentées'!#REF!</f>
        <v>#REF!</v>
      </c>
      <c r="H72" s="123" t="e">
        <f>'ANNEXE 1 - Dépenses présentées'!#REF!</f>
        <v>#REF!</v>
      </c>
      <c r="I72" s="123" t="e">
        <f>'ANNEXE 1 - Dépenses présentées'!#REF!</f>
        <v>#REF!</v>
      </c>
      <c r="J72" s="127" t="e">
        <f>'ANNEXE 1 - Dépenses présentées'!#REF!</f>
        <v>#REF!</v>
      </c>
      <c r="K72" s="122" t="e">
        <f>'ANNEXE 1 - Dépenses présentées'!#REF!</f>
        <v>#REF!</v>
      </c>
      <c r="L72" s="122" t="s">
        <v>80</v>
      </c>
      <c r="M72" s="122" t="e">
        <f>'ANNEXE 1 - Dépenses présentées'!#REF!</f>
        <v>#REF!</v>
      </c>
    </row>
    <row r="73" spans="1:13" ht="12.75">
      <c r="A73" s="121"/>
      <c r="B73" s="122" t="e">
        <f>'ANNEXE 1 - Dépenses présentées'!#REF!</f>
        <v>#REF!</v>
      </c>
      <c r="C73" s="122" t="s">
        <v>19</v>
      </c>
      <c r="D73" s="122">
        <v>0</v>
      </c>
      <c r="E73" s="122">
        <v>0</v>
      </c>
      <c r="F73" s="122" t="e">
        <f>'ANNEXE 1 - Dépenses présentées'!#REF!</f>
        <v>#REF!</v>
      </c>
      <c r="G73" s="126" t="e">
        <f>'ANNEXE 1 - Dépenses présentées'!#REF!</f>
        <v>#REF!</v>
      </c>
      <c r="H73" s="123" t="e">
        <f>'ANNEXE 1 - Dépenses présentées'!#REF!</f>
        <v>#REF!</v>
      </c>
      <c r="I73" s="123" t="e">
        <f>'ANNEXE 1 - Dépenses présentées'!#REF!</f>
        <v>#REF!</v>
      </c>
      <c r="J73" s="127" t="e">
        <f>'ANNEXE 1 - Dépenses présentées'!#REF!</f>
        <v>#REF!</v>
      </c>
      <c r="K73" s="122" t="e">
        <f>'ANNEXE 1 - Dépenses présentées'!#REF!</f>
        <v>#REF!</v>
      </c>
      <c r="L73" s="122" t="s">
        <v>80</v>
      </c>
      <c r="M73" s="122" t="e">
        <f>'ANNEXE 1 - Dépenses présentées'!#REF!</f>
        <v>#REF!</v>
      </c>
    </row>
    <row r="74" spans="1:13" ht="12.75">
      <c r="A74" s="121"/>
      <c r="B74" s="122" t="e">
        <f>'ANNEXE 1 - Dépenses présentées'!#REF!</f>
        <v>#REF!</v>
      </c>
      <c r="C74" s="122" t="s">
        <v>19</v>
      </c>
      <c r="D74" s="122">
        <v>0</v>
      </c>
      <c r="E74" s="122">
        <v>0</v>
      </c>
      <c r="F74" s="122" t="e">
        <f>'ANNEXE 1 - Dépenses présentées'!#REF!</f>
        <v>#REF!</v>
      </c>
      <c r="G74" s="126" t="e">
        <f>'ANNEXE 1 - Dépenses présentées'!#REF!</f>
        <v>#REF!</v>
      </c>
      <c r="H74" s="123" t="e">
        <f>'ANNEXE 1 - Dépenses présentées'!#REF!</f>
        <v>#REF!</v>
      </c>
      <c r="I74" s="123" t="e">
        <f>'ANNEXE 1 - Dépenses présentées'!#REF!</f>
        <v>#REF!</v>
      </c>
      <c r="J74" s="127" t="e">
        <f>'ANNEXE 1 - Dépenses présentées'!#REF!</f>
        <v>#REF!</v>
      </c>
      <c r="K74" s="122" t="e">
        <f>'ANNEXE 1 - Dépenses présentées'!#REF!</f>
        <v>#REF!</v>
      </c>
      <c r="L74" s="122" t="s">
        <v>80</v>
      </c>
      <c r="M74" s="122" t="e">
        <f>'ANNEXE 1 - Dépenses présentées'!#REF!</f>
        <v>#REF!</v>
      </c>
    </row>
    <row r="75" spans="1:13" ht="12.75">
      <c r="A75" s="121"/>
      <c r="B75" s="122" t="e">
        <f>'ANNEXE 1 - Dépenses présentées'!#REF!</f>
        <v>#REF!</v>
      </c>
      <c r="C75" s="122" t="s">
        <v>19</v>
      </c>
      <c r="D75" s="122">
        <v>0</v>
      </c>
      <c r="E75" s="122">
        <v>0</v>
      </c>
      <c r="F75" s="122" t="e">
        <f>'ANNEXE 1 - Dépenses présentées'!#REF!</f>
        <v>#REF!</v>
      </c>
      <c r="G75" s="126" t="e">
        <f>'ANNEXE 1 - Dépenses présentées'!#REF!</f>
        <v>#REF!</v>
      </c>
      <c r="H75" s="123" t="e">
        <f>'ANNEXE 1 - Dépenses présentées'!#REF!</f>
        <v>#REF!</v>
      </c>
      <c r="I75" s="123" t="e">
        <f>'ANNEXE 1 - Dépenses présentées'!#REF!</f>
        <v>#REF!</v>
      </c>
      <c r="J75" s="127" t="e">
        <f>'ANNEXE 1 - Dépenses présentées'!#REF!</f>
        <v>#REF!</v>
      </c>
      <c r="K75" s="122" t="e">
        <f>'ANNEXE 1 - Dépenses présentées'!#REF!</f>
        <v>#REF!</v>
      </c>
      <c r="L75" s="122" t="s">
        <v>80</v>
      </c>
      <c r="M75" s="122" t="e">
        <f>'ANNEXE 1 - Dépenses présentées'!#REF!</f>
        <v>#REF!</v>
      </c>
    </row>
    <row r="76" spans="1:13" ht="12.75">
      <c r="A76" s="121"/>
      <c r="B76" s="122" t="e">
        <f>'ANNEXE 1 - Dépenses présentées'!#REF!</f>
        <v>#REF!</v>
      </c>
      <c r="C76" s="122" t="s">
        <v>19</v>
      </c>
      <c r="D76" s="122">
        <v>0</v>
      </c>
      <c r="E76" s="122">
        <v>0</v>
      </c>
      <c r="F76" s="122" t="e">
        <f>'ANNEXE 1 - Dépenses présentées'!#REF!</f>
        <v>#REF!</v>
      </c>
      <c r="G76" s="126" t="e">
        <f>'ANNEXE 1 - Dépenses présentées'!#REF!</f>
        <v>#REF!</v>
      </c>
      <c r="H76" s="123" t="e">
        <f>'ANNEXE 1 - Dépenses présentées'!#REF!</f>
        <v>#REF!</v>
      </c>
      <c r="I76" s="123" t="e">
        <f>'ANNEXE 1 - Dépenses présentées'!#REF!</f>
        <v>#REF!</v>
      </c>
      <c r="J76" s="127" t="e">
        <f>'ANNEXE 1 - Dépenses présentées'!#REF!</f>
        <v>#REF!</v>
      </c>
      <c r="K76" s="122" t="e">
        <f>'ANNEXE 1 - Dépenses présentées'!#REF!</f>
        <v>#REF!</v>
      </c>
      <c r="L76" s="122" t="s">
        <v>80</v>
      </c>
      <c r="M76" s="122" t="e">
        <f>'ANNEXE 1 - Dépenses présentées'!#REF!</f>
        <v>#REF!</v>
      </c>
    </row>
    <row r="77" spans="1:13" ht="12.75">
      <c r="A77" s="121"/>
      <c r="B77" s="122" t="e">
        <f>'ANNEXE 1 - Dépenses présentées'!#REF!</f>
        <v>#REF!</v>
      </c>
      <c r="C77" s="122" t="s">
        <v>19</v>
      </c>
      <c r="D77" s="122">
        <v>0</v>
      </c>
      <c r="E77" s="122">
        <v>0</v>
      </c>
      <c r="F77" s="122" t="e">
        <f>'ANNEXE 1 - Dépenses présentées'!#REF!</f>
        <v>#REF!</v>
      </c>
      <c r="G77" s="126" t="e">
        <f>'ANNEXE 1 - Dépenses présentées'!#REF!</f>
        <v>#REF!</v>
      </c>
      <c r="H77" s="123" t="e">
        <f>'ANNEXE 1 - Dépenses présentées'!#REF!</f>
        <v>#REF!</v>
      </c>
      <c r="I77" s="123" t="e">
        <f>'ANNEXE 1 - Dépenses présentées'!#REF!</f>
        <v>#REF!</v>
      </c>
      <c r="J77" s="127" t="e">
        <f>'ANNEXE 1 - Dépenses présentées'!#REF!</f>
        <v>#REF!</v>
      </c>
      <c r="K77" s="122" t="e">
        <f>'ANNEXE 1 - Dépenses présentées'!#REF!</f>
        <v>#REF!</v>
      </c>
      <c r="L77" s="122" t="s">
        <v>80</v>
      </c>
      <c r="M77" s="122" t="e">
        <f>'ANNEXE 1 - Dépenses présentées'!#REF!</f>
        <v>#REF!</v>
      </c>
    </row>
    <row r="78" spans="1:13" ht="12.75">
      <c r="A78" s="121"/>
      <c r="B78" s="122" t="e">
        <f>'ANNEXE 1 - Dépenses présentées'!#REF!</f>
        <v>#REF!</v>
      </c>
      <c r="C78" s="122" t="s">
        <v>19</v>
      </c>
      <c r="D78" s="122">
        <v>0</v>
      </c>
      <c r="E78" s="122">
        <v>0</v>
      </c>
      <c r="F78" s="122" t="e">
        <f>'ANNEXE 1 - Dépenses présentées'!#REF!</f>
        <v>#REF!</v>
      </c>
      <c r="G78" s="126" t="e">
        <f>'ANNEXE 1 - Dépenses présentées'!#REF!</f>
        <v>#REF!</v>
      </c>
      <c r="H78" s="123" t="e">
        <f>'ANNEXE 1 - Dépenses présentées'!#REF!</f>
        <v>#REF!</v>
      </c>
      <c r="I78" s="123" t="e">
        <f>'ANNEXE 1 - Dépenses présentées'!#REF!</f>
        <v>#REF!</v>
      </c>
      <c r="J78" s="127" t="e">
        <f>'ANNEXE 1 - Dépenses présentées'!#REF!</f>
        <v>#REF!</v>
      </c>
      <c r="K78" s="122" t="e">
        <f>'ANNEXE 1 - Dépenses présentées'!#REF!</f>
        <v>#REF!</v>
      </c>
      <c r="L78" s="122" t="s">
        <v>80</v>
      </c>
      <c r="M78" s="122" t="e">
        <f>'ANNEXE 1 - Dépenses présentées'!#REF!</f>
        <v>#REF!</v>
      </c>
    </row>
    <row r="79" spans="1:13" ht="12.75">
      <c r="A79" s="121"/>
      <c r="B79" s="122" t="e">
        <f>'ANNEXE 1 - Dépenses présentées'!#REF!</f>
        <v>#REF!</v>
      </c>
      <c r="C79" s="122" t="s">
        <v>19</v>
      </c>
      <c r="D79" s="122">
        <v>0</v>
      </c>
      <c r="E79" s="122">
        <v>0</v>
      </c>
      <c r="F79" s="122" t="e">
        <f>'ANNEXE 1 - Dépenses présentées'!#REF!</f>
        <v>#REF!</v>
      </c>
      <c r="G79" s="126" t="e">
        <f>'ANNEXE 1 - Dépenses présentées'!#REF!</f>
        <v>#REF!</v>
      </c>
      <c r="H79" s="123" t="e">
        <f>'ANNEXE 1 - Dépenses présentées'!#REF!</f>
        <v>#REF!</v>
      </c>
      <c r="I79" s="123" t="e">
        <f>'ANNEXE 1 - Dépenses présentées'!#REF!</f>
        <v>#REF!</v>
      </c>
      <c r="J79" s="127" t="e">
        <f>'ANNEXE 1 - Dépenses présentées'!#REF!</f>
        <v>#REF!</v>
      </c>
      <c r="K79" s="122" t="e">
        <f>'ANNEXE 1 - Dépenses présentées'!#REF!</f>
        <v>#REF!</v>
      </c>
      <c r="L79" s="122" t="s">
        <v>80</v>
      </c>
      <c r="M79" s="122" t="e">
        <f>'ANNEXE 1 - Dépenses présentées'!#REF!</f>
        <v>#REF!</v>
      </c>
    </row>
    <row r="80" spans="1:13" ht="12.75">
      <c r="A80" s="121"/>
      <c r="B80" s="122" t="e">
        <f>'ANNEXE 1 - Dépenses présentées'!#REF!</f>
        <v>#REF!</v>
      </c>
      <c r="C80" s="122" t="s">
        <v>19</v>
      </c>
      <c r="D80" s="122">
        <v>0</v>
      </c>
      <c r="E80" s="122">
        <v>0</v>
      </c>
      <c r="F80" s="122" t="e">
        <f>'ANNEXE 1 - Dépenses présentées'!#REF!</f>
        <v>#REF!</v>
      </c>
      <c r="G80" s="126" t="e">
        <f>'ANNEXE 1 - Dépenses présentées'!#REF!</f>
        <v>#REF!</v>
      </c>
      <c r="H80" s="123" t="e">
        <f>'ANNEXE 1 - Dépenses présentées'!#REF!</f>
        <v>#REF!</v>
      </c>
      <c r="I80" s="123" t="e">
        <f>'ANNEXE 1 - Dépenses présentées'!#REF!</f>
        <v>#REF!</v>
      </c>
      <c r="J80" s="127" t="e">
        <f>'ANNEXE 1 - Dépenses présentées'!#REF!</f>
        <v>#REF!</v>
      </c>
      <c r="K80" s="122" t="e">
        <f>'ANNEXE 1 - Dépenses présentées'!#REF!</f>
        <v>#REF!</v>
      </c>
      <c r="L80" s="122" t="s">
        <v>80</v>
      </c>
      <c r="M80" s="122" t="e">
        <f>'ANNEXE 1 - Dépenses présentées'!#REF!</f>
        <v>#REF!</v>
      </c>
    </row>
    <row r="81" spans="1:13" ht="12.75">
      <c r="A81" s="121"/>
      <c r="B81" s="122" t="e">
        <f>'ANNEXE 1 - Dépenses présentées'!#REF!</f>
        <v>#REF!</v>
      </c>
      <c r="C81" s="122" t="s">
        <v>19</v>
      </c>
      <c r="D81" s="122">
        <v>0</v>
      </c>
      <c r="E81" s="122">
        <v>0</v>
      </c>
      <c r="F81" s="122" t="e">
        <f>'ANNEXE 1 - Dépenses présentées'!#REF!</f>
        <v>#REF!</v>
      </c>
      <c r="G81" s="126" t="e">
        <f>'ANNEXE 1 - Dépenses présentées'!#REF!</f>
        <v>#REF!</v>
      </c>
      <c r="H81" s="123" t="e">
        <f>'ANNEXE 1 - Dépenses présentées'!#REF!</f>
        <v>#REF!</v>
      </c>
      <c r="I81" s="123" t="e">
        <f>'ANNEXE 1 - Dépenses présentées'!#REF!</f>
        <v>#REF!</v>
      </c>
      <c r="J81" s="127" t="e">
        <f>'ANNEXE 1 - Dépenses présentées'!#REF!</f>
        <v>#REF!</v>
      </c>
      <c r="K81" s="122" t="e">
        <f>'ANNEXE 1 - Dépenses présentées'!#REF!</f>
        <v>#REF!</v>
      </c>
      <c r="L81" s="122" t="s">
        <v>80</v>
      </c>
      <c r="M81" s="122" t="e">
        <f>'ANNEXE 1 - Dépenses présentées'!#REF!</f>
        <v>#REF!</v>
      </c>
    </row>
    <row r="82" spans="1:13" ht="12.75">
      <c r="A82" s="121"/>
      <c r="B82" s="122" t="e">
        <f>'ANNEXE 1 - Dépenses présentées'!#REF!</f>
        <v>#REF!</v>
      </c>
      <c r="C82" s="122" t="s">
        <v>19</v>
      </c>
      <c r="D82" s="122">
        <v>0</v>
      </c>
      <c r="E82" s="122">
        <v>0</v>
      </c>
      <c r="F82" s="122" t="e">
        <f>'ANNEXE 1 - Dépenses présentées'!#REF!</f>
        <v>#REF!</v>
      </c>
      <c r="G82" s="126" t="e">
        <f>'ANNEXE 1 - Dépenses présentées'!#REF!</f>
        <v>#REF!</v>
      </c>
      <c r="H82" s="123" t="e">
        <f>'ANNEXE 1 - Dépenses présentées'!#REF!</f>
        <v>#REF!</v>
      </c>
      <c r="I82" s="123" t="e">
        <f>'ANNEXE 1 - Dépenses présentées'!#REF!</f>
        <v>#REF!</v>
      </c>
      <c r="J82" s="127" t="e">
        <f>'ANNEXE 1 - Dépenses présentées'!#REF!</f>
        <v>#REF!</v>
      </c>
      <c r="K82" s="122" t="e">
        <f>'ANNEXE 1 - Dépenses présentées'!#REF!</f>
        <v>#REF!</v>
      </c>
      <c r="L82" s="122" t="s">
        <v>80</v>
      </c>
      <c r="M82" s="122" t="e">
        <f>'ANNEXE 1 - Dépenses présentées'!#REF!</f>
        <v>#REF!</v>
      </c>
    </row>
    <row r="83" spans="1:13" ht="12.75">
      <c r="A83" s="121"/>
      <c r="B83" s="122" t="e">
        <f>'ANNEXE 1 - Dépenses présentées'!#REF!</f>
        <v>#REF!</v>
      </c>
      <c r="C83" s="122" t="s">
        <v>19</v>
      </c>
      <c r="D83" s="122">
        <v>0</v>
      </c>
      <c r="E83" s="122">
        <v>0</v>
      </c>
      <c r="F83" s="122" t="e">
        <f>'ANNEXE 1 - Dépenses présentées'!#REF!</f>
        <v>#REF!</v>
      </c>
      <c r="G83" s="126" t="e">
        <f>'ANNEXE 1 - Dépenses présentées'!#REF!</f>
        <v>#REF!</v>
      </c>
      <c r="H83" s="123" t="e">
        <f>'ANNEXE 1 - Dépenses présentées'!#REF!</f>
        <v>#REF!</v>
      </c>
      <c r="I83" s="123" t="e">
        <f>'ANNEXE 1 - Dépenses présentées'!#REF!</f>
        <v>#REF!</v>
      </c>
      <c r="J83" s="127" t="e">
        <f>'ANNEXE 1 - Dépenses présentées'!#REF!</f>
        <v>#REF!</v>
      </c>
      <c r="K83" s="122" t="e">
        <f>'ANNEXE 1 - Dépenses présentées'!#REF!</f>
        <v>#REF!</v>
      </c>
      <c r="L83" s="122" t="s">
        <v>80</v>
      </c>
      <c r="M83" s="122" t="e">
        <f>'ANNEXE 1 - Dépenses présentées'!#REF!</f>
        <v>#REF!</v>
      </c>
    </row>
    <row r="84" spans="1:13" ht="12.75">
      <c r="A84" s="121"/>
      <c r="B84" s="122" t="e">
        <f>'ANNEXE 1 - Dépenses présentées'!#REF!</f>
        <v>#REF!</v>
      </c>
      <c r="C84" s="122" t="s">
        <v>19</v>
      </c>
      <c r="D84" s="122">
        <v>0</v>
      </c>
      <c r="E84" s="122">
        <v>0</v>
      </c>
      <c r="F84" s="122" t="e">
        <f>'ANNEXE 1 - Dépenses présentées'!#REF!</f>
        <v>#REF!</v>
      </c>
      <c r="G84" s="126" t="e">
        <f>'ANNEXE 1 - Dépenses présentées'!#REF!</f>
        <v>#REF!</v>
      </c>
      <c r="H84" s="123" t="e">
        <f>'ANNEXE 1 - Dépenses présentées'!#REF!</f>
        <v>#REF!</v>
      </c>
      <c r="I84" s="123" t="e">
        <f>'ANNEXE 1 - Dépenses présentées'!#REF!</f>
        <v>#REF!</v>
      </c>
      <c r="J84" s="127" t="e">
        <f>'ANNEXE 1 - Dépenses présentées'!#REF!</f>
        <v>#REF!</v>
      </c>
      <c r="K84" s="122" t="e">
        <f>'ANNEXE 1 - Dépenses présentées'!#REF!</f>
        <v>#REF!</v>
      </c>
      <c r="L84" s="122" t="s">
        <v>80</v>
      </c>
      <c r="M84" s="122" t="e">
        <f>'ANNEXE 1 - Dépenses présentées'!#REF!</f>
        <v>#REF!</v>
      </c>
    </row>
    <row r="85" spans="1:13" ht="12.75">
      <c r="A85" s="121"/>
      <c r="B85" s="122" t="e">
        <f>'ANNEXE 1 - Dépenses présentées'!#REF!</f>
        <v>#REF!</v>
      </c>
      <c r="C85" s="122" t="s">
        <v>19</v>
      </c>
      <c r="D85" s="122">
        <v>0</v>
      </c>
      <c r="E85" s="122">
        <v>0</v>
      </c>
      <c r="F85" s="122" t="e">
        <f>'ANNEXE 1 - Dépenses présentées'!#REF!</f>
        <v>#REF!</v>
      </c>
      <c r="G85" s="126" t="e">
        <f>'ANNEXE 1 - Dépenses présentées'!#REF!</f>
        <v>#REF!</v>
      </c>
      <c r="H85" s="123" t="e">
        <f>'ANNEXE 1 - Dépenses présentées'!#REF!</f>
        <v>#REF!</v>
      </c>
      <c r="I85" s="123" t="e">
        <f>'ANNEXE 1 - Dépenses présentées'!#REF!</f>
        <v>#REF!</v>
      </c>
      <c r="J85" s="127" t="e">
        <f>'ANNEXE 1 - Dépenses présentées'!#REF!</f>
        <v>#REF!</v>
      </c>
      <c r="K85" s="122" t="e">
        <f>'ANNEXE 1 - Dépenses présentées'!#REF!</f>
        <v>#REF!</v>
      </c>
      <c r="L85" s="122" t="s">
        <v>80</v>
      </c>
      <c r="M85" s="122" t="e">
        <f>'ANNEXE 1 - Dépenses présentées'!#REF!</f>
        <v>#REF!</v>
      </c>
    </row>
    <row r="86" spans="1:13" ht="12.75">
      <c r="A86" s="121"/>
      <c r="B86" s="122" t="e">
        <f>'ANNEXE 1 - Dépenses présentées'!#REF!</f>
        <v>#REF!</v>
      </c>
      <c r="C86" s="122" t="s">
        <v>19</v>
      </c>
      <c r="D86" s="122">
        <v>0</v>
      </c>
      <c r="E86" s="122">
        <v>0</v>
      </c>
      <c r="F86" s="122" t="e">
        <f>'ANNEXE 1 - Dépenses présentées'!#REF!</f>
        <v>#REF!</v>
      </c>
      <c r="G86" s="126" t="e">
        <f>'ANNEXE 1 - Dépenses présentées'!#REF!</f>
        <v>#REF!</v>
      </c>
      <c r="H86" s="123" t="e">
        <f>'ANNEXE 1 - Dépenses présentées'!#REF!</f>
        <v>#REF!</v>
      </c>
      <c r="I86" s="123" t="e">
        <f>'ANNEXE 1 - Dépenses présentées'!#REF!</f>
        <v>#REF!</v>
      </c>
      <c r="J86" s="127" t="e">
        <f>'ANNEXE 1 - Dépenses présentées'!#REF!</f>
        <v>#REF!</v>
      </c>
      <c r="K86" s="122" t="e">
        <f>'ANNEXE 1 - Dépenses présentées'!#REF!</f>
        <v>#REF!</v>
      </c>
      <c r="L86" s="122" t="s">
        <v>80</v>
      </c>
      <c r="M86" s="122" t="e">
        <f>'ANNEXE 1 - Dépenses présentées'!#REF!</f>
        <v>#REF!</v>
      </c>
    </row>
    <row r="87" spans="1:13" ht="12.75">
      <c r="A87" s="121"/>
      <c r="B87" s="122" t="e">
        <f>'ANNEXE 1 - Dépenses présentées'!#REF!</f>
        <v>#REF!</v>
      </c>
      <c r="C87" s="122" t="s">
        <v>19</v>
      </c>
      <c r="D87" s="122">
        <v>0</v>
      </c>
      <c r="E87" s="122">
        <v>0</v>
      </c>
      <c r="F87" s="122" t="e">
        <f>'ANNEXE 1 - Dépenses présentées'!#REF!</f>
        <v>#REF!</v>
      </c>
      <c r="G87" s="126" t="e">
        <f>'ANNEXE 1 - Dépenses présentées'!#REF!</f>
        <v>#REF!</v>
      </c>
      <c r="H87" s="123" t="e">
        <f>'ANNEXE 1 - Dépenses présentées'!#REF!</f>
        <v>#REF!</v>
      </c>
      <c r="I87" s="123" t="e">
        <f>'ANNEXE 1 - Dépenses présentées'!#REF!</f>
        <v>#REF!</v>
      </c>
      <c r="J87" s="127" t="e">
        <f>'ANNEXE 1 - Dépenses présentées'!#REF!</f>
        <v>#REF!</v>
      </c>
      <c r="K87" s="122" t="e">
        <f>'ANNEXE 1 - Dépenses présentées'!#REF!</f>
        <v>#REF!</v>
      </c>
      <c r="L87" s="122" t="s">
        <v>80</v>
      </c>
      <c r="M87" s="122" t="e">
        <f>'ANNEXE 1 - Dépenses présentées'!#REF!</f>
        <v>#REF!</v>
      </c>
    </row>
    <row r="88" spans="1:13" ht="12.75">
      <c r="A88" s="121"/>
      <c r="B88" s="122" t="e">
        <f>'ANNEXE 1 - Dépenses présentées'!#REF!</f>
        <v>#REF!</v>
      </c>
      <c r="C88" s="122" t="s">
        <v>19</v>
      </c>
      <c r="D88" s="122">
        <v>0</v>
      </c>
      <c r="E88" s="122">
        <v>0</v>
      </c>
      <c r="F88" s="122" t="e">
        <f>'ANNEXE 1 - Dépenses présentées'!#REF!</f>
        <v>#REF!</v>
      </c>
      <c r="G88" s="126" t="e">
        <f>'ANNEXE 1 - Dépenses présentées'!#REF!</f>
        <v>#REF!</v>
      </c>
      <c r="H88" s="123" t="e">
        <f>'ANNEXE 1 - Dépenses présentées'!#REF!</f>
        <v>#REF!</v>
      </c>
      <c r="I88" s="123" t="e">
        <f>'ANNEXE 1 - Dépenses présentées'!#REF!</f>
        <v>#REF!</v>
      </c>
      <c r="J88" s="127" t="e">
        <f>'ANNEXE 1 - Dépenses présentées'!#REF!</f>
        <v>#REF!</v>
      </c>
      <c r="K88" s="122" t="e">
        <f>'ANNEXE 1 - Dépenses présentées'!#REF!</f>
        <v>#REF!</v>
      </c>
      <c r="L88" s="122" t="s">
        <v>80</v>
      </c>
      <c r="M88" s="122" t="e">
        <f>'ANNEXE 1 - Dépenses présentées'!#REF!</f>
        <v>#REF!</v>
      </c>
    </row>
    <row r="89" spans="1:13" ht="12.75">
      <c r="A89" s="121"/>
      <c r="B89" s="122" t="e">
        <f>'ANNEXE 1 - Dépenses présentées'!#REF!</f>
        <v>#REF!</v>
      </c>
      <c r="C89" s="122" t="s">
        <v>19</v>
      </c>
      <c r="D89" s="122">
        <v>0</v>
      </c>
      <c r="E89" s="122">
        <v>0</v>
      </c>
      <c r="F89" s="122" t="e">
        <f>'ANNEXE 1 - Dépenses présentées'!#REF!</f>
        <v>#REF!</v>
      </c>
      <c r="G89" s="126" t="e">
        <f>'ANNEXE 1 - Dépenses présentées'!#REF!</f>
        <v>#REF!</v>
      </c>
      <c r="H89" s="123" t="e">
        <f>'ANNEXE 1 - Dépenses présentées'!#REF!</f>
        <v>#REF!</v>
      </c>
      <c r="I89" s="123" t="e">
        <f>'ANNEXE 1 - Dépenses présentées'!#REF!</f>
        <v>#REF!</v>
      </c>
      <c r="J89" s="127" t="e">
        <f>'ANNEXE 1 - Dépenses présentées'!#REF!</f>
        <v>#REF!</v>
      </c>
      <c r="K89" s="122" t="e">
        <f>'ANNEXE 1 - Dépenses présentées'!#REF!</f>
        <v>#REF!</v>
      </c>
      <c r="L89" s="122" t="s">
        <v>80</v>
      </c>
      <c r="M89" s="122" t="e">
        <f>'ANNEXE 1 - Dépenses présentées'!#REF!</f>
        <v>#REF!</v>
      </c>
    </row>
    <row r="90" spans="1:13" ht="12.75">
      <c r="A90" s="121"/>
      <c r="B90" s="122" t="e">
        <f>'ANNEXE 1 - Dépenses présentées'!#REF!</f>
        <v>#REF!</v>
      </c>
      <c r="C90" s="122" t="s">
        <v>19</v>
      </c>
      <c r="D90" s="122">
        <v>0</v>
      </c>
      <c r="E90" s="122">
        <v>0</v>
      </c>
      <c r="F90" s="122" t="e">
        <f>'ANNEXE 1 - Dépenses présentées'!#REF!</f>
        <v>#REF!</v>
      </c>
      <c r="G90" s="126" t="e">
        <f>'ANNEXE 1 - Dépenses présentées'!#REF!</f>
        <v>#REF!</v>
      </c>
      <c r="H90" s="123" t="e">
        <f>'ANNEXE 1 - Dépenses présentées'!#REF!</f>
        <v>#REF!</v>
      </c>
      <c r="I90" s="123" t="e">
        <f>'ANNEXE 1 - Dépenses présentées'!#REF!</f>
        <v>#REF!</v>
      </c>
      <c r="J90" s="127" t="e">
        <f>'ANNEXE 1 - Dépenses présentées'!#REF!</f>
        <v>#REF!</v>
      </c>
      <c r="K90" s="122" t="e">
        <f>'ANNEXE 1 - Dépenses présentées'!#REF!</f>
        <v>#REF!</v>
      </c>
      <c r="L90" s="122" t="s">
        <v>80</v>
      </c>
      <c r="M90" s="122" t="e">
        <f>'ANNEXE 1 - Dépenses présentées'!#REF!</f>
        <v>#REF!</v>
      </c>
    </row>
    <row r="91" spans="1:13" ht="12.75">
      <c r="A91" s="121"/>
      <c r="B91" s="122" t="e">
        <f>'ANNEXE 1 - Dépenses présentées'!#REF!</f>
        <v>#REF!</v>
      </c>
      <c r="C91" s="122" t="s">
        <v>19</v>
      </c>
      <c r="D91" s="122">
        <v>0</v>
      </c>
      <c r="E91" s="122">
        <v>0</v>
      </c>
      <c r="F91" s="122" t="e">
        <f>'ANNEXE 1 - Dépenses présentées'!#REF!</f>
        <v>#REF!</v>
      </c>
      <c r="G91" s="126" t="e">
        <f>'ANNEXE 1 - Dépenses présentées'!#REF!</f>
        <v>#REF!</v>
      </c>
      <c r="H91" s="123" t="e">
        <f>'ANNEXE 1 - Dépenses présentées'!#REF!</f>
        <v>#REF!</v>
      </c>
      <c r="I91" s="123" t="e">
        <f>'ANNEXE 1 - Dépenses présentées'!#REF!</f>
        <v>#REF!</v>
      </c>
      <c r="J91" s="127" t="e">
        <f>'ANNEXE 1 - Dépenses présentées'!#REF!</f>
        <v>#REF!</v>
      </c>
      <c r="K91" s="122" t="e">
        <f>'ANNEXE 1 - Dépenses présentées'!#REF!</f>
        <v>#REF!</v>
      </c>
      <c r="L91" s="122" t="s">
        <v>80</v>
      </c>
      <c r="M91" s="122" t="e">
        <f>'ANNEXE 1 - Dépenses présentées'!#REF!</f>
        <v>#REF!</v>
      </c>
    </row>
    <row r="92" spans="1:13" ht="12.75">
      <c r="A92" s="121"/>
      <c r="B92" s="122" t="e">
        <f>'ANNEXE 1 - Dépenses présentées'!#REF!</f>
        <v>#REF!</v>
      </c>
      <c r="C92" s="122" t="s">
        <v>19</v>
      </c>
      <c r="D92" s="122">
        <v>0</v>
      </c>
      <c r="E92" s="122">
        <v>0</v>
      </c>
      <c r="F92" s="122" t="e">
        <f>'ANNEXE 1 - Dépenses présentées'!#REF!</f>
        <v>#REF!</v>
      </c>
      <c r="G92" s="126" t="e">
        <f>'ANNEXE 1 - Dépenses présentées'!#REF!</f>
        <v>#REF!</v>
      </c>
      <c r="H92" s="123" t="e">
        <f>'ANNEXE 1 - Dépenses présentées'!#REF!</f>
        <v>#REF!</v>
      </c>
      <c r="I92" s="123" t="e">
        <f>'ANNEXE 1 - Dépenses présentées'!#REF!</f>
        <v>#REF!</v>
      </c>
      <c r="J92" s="127" t="e">
        <f>'ANNEXE 1 - Dépenses présentées'!#REF!</f>
        <v>#REF!</v>
      </c>
      <c r="K92" s="122" t="e">
        <f>'ANNEXE 1 - Dépenses présentées'!#REF!</f>
        <v>#REF!</v>
      </c>
      <c r="L92" s="122" t="s">
        <v>80</v>
      </c>
      <c r="M92" s="122" t="e">
        <f>'ANNEXE 1 - Dépenses présentées'!#REF!</f>
        <v>#REF!</v>
      </c>
    </row>
    <row r="93" spans="1:13" ht="12.75">
      <c r="A93" s="121"/>
      <c r="B93" s="122" t="e">
        <f>'ANNEXE 1 - Dépenses présentées'!#REF!</f>
        <v>#REF!</v>
      </c>
      <c r="C93" s="122" t="s">
        <v>19</v>
      </c>
      <c r="D93" s="122">
        <v>0</v>
      </c>
      <c r="E93" s="122">
        <v>0</v>
      </c>
      <c r="F93" s="122" t="e">
        <f>'ANNEXE 1 - Dépenses présentées'!#REF!</f>
        <v>#REF!</v>
      </c>
      <c r="G93" s="126" t="e">
        <f>'ANNEXE 1 - Dépenses présentées'!#REF!</f>
        <v>#REF!</v>
      </c>
      <c r="H93" s="123" t="e">
        <f>'ANNEXE 1 - Dépenses présentées'!#REF!</f>
        <v>#REF!</v>
      </c>
      <c r="I93" s="123" t="e">
        <f>'ANNEXE 1 - Dépenses présentées'!#REF!</f>
        <v>#REF!</v>
      </c>
      <c r="J93" s="127" t="e">
        <f>'ANNEXE 1 - Dépenses présentées'!#REF!</f>
        <v>#REF!</v>
      </c>
      <c r="K93" s="122" t="e">
        <f>'ANNEXE 1 - Dépenses présentées'!#REF!</f>
        <v>#REF!</v>
      </c>
      <c r="L93" s="122" t="s">
        <v>80</v>
      </c>
      <c r="M93" s="122" t="e">
        <f>'ANNEXE 1 - Dépenses présentées'!#REF!</f>
        <v>#REF!</v>
      </c>
    </row>
    <row r="94" spans="1:13" ht="12.75">
      <c r="A94" s="121"/>
      <c r="B94" s="122" t="e">
        <f>'ANNEXE 1 - Dépenses présentées'!#REF!</f>
        <v>#REF!</v>
      </c>
      <c r="C94" s="122" t="s">
        <v>19</v>
      </c>
      <c r="D94" s="122">
        <v>0</v>
      </c>
      <c r="E94" s="122">
        <v>0</v>
      </c>
      <c r="F94" s="122" t="e">
        <f>'ANNEXE 1 - Dépenses présentées'!#REF!</f>
        <v>#REF!</v>
      </c>
      <c r="G94" s="126" t="e">
        <f>'ANNEXE 1 - Dépenses présentées'!#REF!</f>
        <v>#REF!</v>
      </c>
      <c r="H94" s="123" t="e">
        <f>'ANNEXE 1 - Dépenses présentées'!#REF!</f>
        <v>#REF!</v>
      </c>
      <c r="I94" s="123" t="e">
        <f>'ANNEXE 1 - Dépenses présentées'!#REF!</f>
        <v>#REF!</v>
      </c>
      <c r="J94" s="127" t="e">
        <f>'ANNEXE 1 - Dépenses présentées'!#REF!</f>
        <v>#REF!</v>
      </c>
      <c r="K94" s="122" t="e">
        <f>'ANNEXE 1 - Dépenses présentées'!#REF!</f>
        <v>#REF!</v>
      </c>
      <c r="L94" s="122" t="s">
        <v>80</v>
      </c>
      <c r="M94" s="122" t="e">
        <f>'ANNEXE 1 - Dépenses présentées'!#REF!</f>
        <v>#REF!</v>
      </c>
    </row>
    <row r="95" spans="1:13" ht="12.75">
      <c r="A95" s="121"/>
      <c r="B95" s="122" t="e">
        <f>'ANNEXE 1 - Dépenses présentées'!#REF!</f>
        <v>#REF!</v>
      </c>
      <c r="C95" s="122" t="s">
        <v>19</v>
      </c>
      <c r="D95" s="122">
        <v>0</v>
      </c>
      <c r="E95" s="122">
        <v>0</v>
      </c>
      <c r="F95" s="122" t="e">
        <f>'ANNEXE 1 - Dépenses présentées'!#REF!</f>
        <v>#REF!</v>
      </c>
      <c r="G95" s="126" t="e">
        <f>'ANNEXE 1 - Dépenses présentées'!#REF!</f>
        <v>#REF!</v>
      </c>
      <c r="H95" s="123" t="e">
        <f>'ANNEXE 1 - Dépenses présentées'!#REF!</f>
        <v>#REF!</v>
      </c>
      <c r="I95" s="123" t="e">
        <f>'ANNEXE 1 - Dépenses présentées'!#REF!</f>
        <v>#REF!</v>
      </c>
      <c r="J95" s="127" t="e">
        <f>'ANNEXE 1 - Dépenses présentées'!#REF!</f>
        <v>#REF!</v>
      </c>
      <c r="K95" s="122" t="e">
        <f>'ANNEXE 1 - Dépenses présentées'!#REF!</f>
        <v>#REF!</v>
      </c>
      <c r="L95" s="122" t="s">
        <v>80</v>
      </c>
      <c r="M95" s="122" t="e">
        <f>'ANNEXE 1 - Dépenses présentées'!#REF!</f>
        <v>#REF!</v>
      </c>
    </row>
    <row r="96" spans="1:13" ht="12.75">
      <c r="A96" s="121"/>
      <c r="B96" s="122" t="e">
        <f>'ANNEXE 1 - Dépenses présentées'!#REF!</f>
        <v>#REF!</v>
      </c>
      <c r="C96" s="122" t="s">
        <v>19</v>
      </c>
      <c r="D96" s="122">
        <v>0</v>
      </c>
      <c r="E96" s="122">
        <v>0</v>
      </c>
      <c r="F96" s="122" t="e">
        <f>'ANNEXE 1 - Dépenses présentées'!#REF!</f>
        <v>#REF!</v>
      </c>
      <c r="G96" s="126" t="e">
        <f>'ANNEXE 1 - Dépenses présentées'!#REF!</f>
        <v>#REF!</v>
      </c>
      <c r="H96" s="123" t="e">
        <f>'ANNEXE 1 - Dépenses présentées'!#REF!</f>
        <v>#REF!</v>
      </c>
      <c r="I96" s="123" t="e">
        <f>'ANNEXE 1 - Dépenses présentées'!#REF!</f>
        <v>#REF!</v>
      </c>
      <c r="J96" s="127" t="e">
        <f>'ANNEXE 1 - Dépenses présentées'!#REF!</f>
        <v>#REF!</v>
      </c>
      <c r="K96" s="122" t="e">
        <f>'ANNEXE 1 - Dépenses présentées'!#REF!</f>
        <v>#REF!</v>
      </c>
      <c r="L96" s="122" t="s">
        <v>80</v>
      </c>
      <c r="M96" s="122" t="e">
        <f>'ANNEXE 1 - Dépenses présentées'!#REF!</f>
        <v>#REF!</v>
      </c>
    </row>
    <row r="97" spans="1:13" ht="12.75">
      <c r="A97" s="121"/>
      <c r="B97" s="122" t="e">
        <f>'ANNEXE 1 - Dépenses présentées'!#REF!</f>
        <v>#REF!</v>
      </c>
      <c r="C97" s="122" t="s">
        <v>19</v>
      </c>
      <c r="D97" s="122">
        <v>0</v>
      </c>
      <c r="E97" s="122">
        <v>0</v>
      </c>
      <c r="F97" s="122" t="e">
        <f>'ANNEXE 1 - Dépenses présentées'!#REF!</f>
        <v>#REF!</v>
      </c>
      <c r="G97" s="126" t="e">
        <f>'ANNEXE 1 - Dépenses présentées'!#REF!</f>
        <v>#REF!</v>
      </c>
      <c r="H97" s="123" t="e">
        <f>'ANNEXE 1 - Dépenses présentées'!#REF!</f>
        <v>#REF!</v>
      </c>
      <c r="I97" s="123" t="e">
        <f>'ANNEXE 1 - Dépenses présentées'!#REF!</f>
        <v>#REF!</v>
      </c>
      <c r="J97" s="127" t="e">
        <f>'ANNEXE 1 - Dépenses présentées'!#REF!</f>
        <v>#REF!</v>
      </c>
      <c r="K97" s="122" t="e">
        <f>'ANNEXE 1 - Dépenses présentées'!#REF!</f>
        <v>#REF!</v>
      </c>
      <c r="L97" s="122" t="s">
        <v>80</v>
      </c>
      <c r="M97" s="122" t="e">
        <f>'ANNEXE 1 - Dépenses présentées'!#REF!</f>
        <v>#REF!</v>
      </c>
    </row>
    <row r="98" spans="1:13" ht="12.75">
      <c r="A98" s="121"/>
      <c r="B98" s="122" t="e">
        <f>'ANNEXE 1 - Dépenses présentées'!#REF!</f>
        <v>#REF!</v>
      </c>
      <c r="C98" s="122" t="s">
        <v>19</v>
      </c>
      <c r="D98" s="122">
        <v>0</v>
      </c>
      <c r="E98" s="122">
        <v>0</v>
      </c>
      <c r="F98" s="122" t="e">
        <f>'ANNEXE 1 - Dépenses présentées'!#REF!</f>
        <v>#REF!</v>
      </c>
      <c r="G98" s="126" t="e">
        <f>'ANNEXE 1 - Dépenses présentées'!#REF!</f>
        <v>#REF!</v>
      </c>
      <c r="H98" s="123" t="e">
        <f>'ANNEXE 1 - Dépenses présentées'!#REF!</f>
        <v>#REF!</v>
      </c>
      <c r="I98" s="123" t="e">
        <f>'ANNEXE 1 - Dépenses présentées'!#REF!</f>
        <v>#REF!</v>
      </c>
      <c r="J98" s="127" t="e">
        <f>'ANNEXE 1 - Dépenses présentées'!#REF!</f>
        <v>#REF!</v>
      </c>
      <c r="K98" s="122" t="e">
        <f>'ANNEXE 1 - Dépenses présentées'!#REF!</f>
        <v>#REF!</v>
      </c>
      <c r="L98" s="122" t="s">
        <v>80</v>
      </c>
      <c r="M98" s="122" t="e">
        <f>'ANNEXE 1 - Dépenses présentées'!#REF!</f>
        <v>#REF!</v>
      </c>
    </row>
    <row r="99" spans="1:13" ht="12.75">
      <c r="A99" s="121"/>
      <c r="B99" s="122" t="e">
        <f>'ANNEXE 1 - Dépenses présentées'!#REF!</f>
        <v>#REF!</v>
      </c>
      <c r="C99" s="122" t="s">
        <v>19</v>
      </c>
      <c r="D99" s="122">
        <v>0</v>
      </c>
      <c r="E99" s="122">
        <v>0</v>
      </c>
      <c r="F99" s="122" t="e">
        <f>'ANNEXE 1 - Dépenses présentées'!#REF!</f>
        <v>#REF!</v>
      </c>
      <c r="G99" s="126" t="e">
        <f>'ANNEXE 1 - Dépenses présentées'!#REF!</f>
        <v>#REF!</v>
      </c>
      <c r="H99" s="123" t="e">
        <f>'ANNEXE 1 - Dépenses présentées'!#REF!</f>
        <v>#REF!</v>
      </c>
      <c r="I99" s="123" t="e">
        <f>'ANNEXE 1 - Dépenses présentées'!#REF!</f>
        <v>#REF!</v>
      </c>
      <c r="J99" s="127" t="e">
        <f>'ANNEXE 1 - Dépenses présentées'!#REF!</f>
        <v>#REF!</v>
      </c>
      <c r="K99" s="122" t="e">
        <f>'ANNEXE 1 - Dépenses présentées'!#REF!</f>
        <v>#REF!</v>
      </c>
      <c r="L99" s="122" t="s">
        <v>80</v>
      </c>
      <c r="M99" s="122" t="e">
        <f>'ANNEXE 1 - Dépenses présentées'!#REF!</f>
        <v>#REF!</v>
      </c>
    </row>
    <row r="100" spans="1:13" ht="12.75">
      <c r="A100" s="121"/>
      <c r="B100" s="122" t="e">
        <f>'ANNEXE 1 - Dépenses présentées'!#REF!</f>
        <v>#REF!</v>
      </c>
      <c r="C100" s="122" t="s">
        <v>19</v>
      </c>
      <c r="D100" s="122">
        <v>0</v>
      </c>
      <c r="E100" s="122">
        <v>0</v>
      </c>
      <c r="F100" s="122" t="e">
        <f>'ANNEXE 1 - Dépenses présentées'!#REF!</f>
        <v>#REF!</v>
      </c>
      <c r="G100" s="126" t="e">
        <f>'ANNEXE 1 - Dépenses présentées'!#REF!</f>
        <v>#REF!</v>
      </c>
      <c r="H100" s="123" t="e">
        <f>'ANNEXE 1 - Dépenses présentées'!#REF!</f>
        <v>#REF!</v>
      </c>
      <c r="I100" s="123" t="e">
        <f>'ANNEXE 1 - Dépenses présentées'!#REF!</f>
        <v>#REF!</v>
      </c>
      <c r="J100" s="127" t="e">
        <f>'ANNEXE 1 - Dépenses présentées'!#REF!</f>
        <v>#REF!</v>
      </c>
      <c r="K100" s="122" t="e">
        <f>'ANNEXE 1 - Dépenses présentées'!#REF!</f>
        <v>#REF!</v>
      </c>
      <c r="L100" s="122" t="s">
        <v>80</v>
      </c>
      <c r="M100" s="122" t="e">
        <f>'ANNEXE 1 - Dépenses présentées'!#REF!</f>
        <v>#REF!</v>
      </c>
    </row>
    <row r="101" spans="1:13" ht="12.75">
      <c r="A101" s="121"/>
      <c r="B101" s="122" t="e">
        <f>'ANNEXE 1 - Dépenses présentées'!#REF!</f>
        <v>#REF!</v>
      </c>
      <c r="C101" s="122" t="s">
        <v>19</v>
      </c>
      <c r="D101" s="122">
        <v>0</v>
      </c>
      <c r="E101" s="122">
        <v>0</v>
      </c>
      <c r="F101" s="122" t="e">
        <f>'ANNEXE 1 - Dépenses présentées'!#REF!</f>
        <v>#REF!</v>
      </c>
      <c r="G101" s="126" t="e">
        <f>'ANNEXE 1 - Dépenses présentées'!#REF!</f>
        <v>#REF!</v>
      </c>
      <c r="H101" s="123" t="e">
        <f>'ANNEXE 1 - Dépenses présentées'!#REF!</f>
        <v>#REF!</v>
      </c>
      <c r="I101" s="123" t="e">
        <f>'ANNEXE 1 - Dépenses présentées'!#REF!</f>
        <v>#REF!</v>
      </c>
      <c r="J101" s="127" t="e">
        <f>'ANNEXE 1 - Dépenses présentées'!#REF!</f>
        <v>#REF!</v>
      </c>
      <c r="K101" s="122" t="e">
        <f>'ANNEXE 1 - Dépenses présentées'!#REF!</f>
        <v>#REF!</v>
      </c>
      <c r="L101" s="122" t="s">
        <v>80</v>
      </c>
      <c r="M101" s="122" t="e">
        <f>'ANNEXE 1 - Dépenses présentées'!#REF!</f>
        <v>#REF!</v>
      </c>
    </row>
    <row r="102" spans="1:13" ht="12.75">
      <c r="A102" s="121"/>
      <c r="B102" s="122" t="e">
        <f>'ANNEXE 1 - Dépenses présentées'!#REF!</f>
        <v>#REF!</v>
      </c>
      <c r="C102" s="122" t="s">
        <v>19</v>
      </c>
      <c r="D102" s="122">
        <v>0</v>
      </c>
      <c r="E102" s="122">
        <v>0</v>
      </c>
      <c r="F102" s="122" t="e">
        <f>'ANNEXE 1 - Dépenses présentées'!#REF!</f>
        <v>#REF!</v>
      </c>
      <c r="G102" s="126" t="e">
        <f>'ANNEXE 1 - Dépenses présentées'!#REF!</f>
        <v>#REF!</v>
      </c>
      <c r="H102" s="123" t="e">
        <f>'ANNEXE 1 - Dépenses présentées'!#REF!</f>
        <v>#REF!</v>
      </c>
      <c r="I102" s="123" t="e">
        <f>'ANNEXE 1 - Dépenses présentées'!#REF!</f>
        <v>#REF!</v>
      </c>
      <c r="J102" s="127" t="e">
        <f>'ANNEXE 1 - Dépenses présentées'!#REF!</f>
        <v>#REF!</v>
      </c>
      <c r="K102" s="122" t="e">
        <f>'ANNEXE 1 - Dépenses présentées'!#REF!</f>
        <v>#REF!</v>
      </c>
      <c r="L102" s="122" t="s">
        <v>80</v>
      </c>
      <c r="M102" s="122" t="e">
        <f>'ANNEXE 1 - Dépenses présentées'!#REF!</f>
        <v>#REF!</v>
      </c>
    </row>
    <row r="103" spans="1:13" ht="12.75">
      <c r="A103" s="121"/>
      <c r="B103" s="122" t="e">
        <f>'ANNEXE 1 - Dépenses présentées'!#REF!</f>
        <v>#REF!</v>
      </c>
      <c r="C103" s="122" t="s">
        <v>19</v>
      </c>
      <c r="D103" s="122">
        <v>0</v>
      </c>
      <c r="E103" s="122">
        <v>0</v>
      </c>
      <c r="F103" s="122" t="e">
        <f>'ANNEXE 1 - Dépenses présentées'!#REF!</f>
        <v>#REF!</v>
      </c>
      <c r="G103" s="126" t="e">
        <f>'ANNEXE 1 - Dépenses présentées'!#REF!</f>
        <v>#REF!</v>
      </c>
      <c r="H103" s="123" t="e">
        <f>'ANNEXE 1 - Dépenses présentées'!#REF!</f>
        <v>#REF!</v>
      </c>
      <c r="I103" s="123" t="e">
        <f>'ANNEXE 1 - Dépenses présentées'!#REF!</f>
        <v>#REF!</v>
      </c>
      <c r="J103" s="127" t="e">
        <f>'ANNEXE 1 - Dépenses présentées'!#REF!</f>
        <v>#REF!</v>
      </c>
      <c r="K103" s="122" t="e">
        <f>'ANNEXE 1 - Dépenses présentées'!#REF!</f>
        <v>#REF!</v>
      </c>
      <c r="L103" s="122" t="s">
        <v>80</v>
      </c>
      <c r="M103" s="122" t="e">
        <f>'ANNEXE 1 - Dépenses présentées'!#REF!</f>
        <v>#REF!</v>
      </c>
    </row>
    <row r="104" spans="1:13" ht="12.75">
      <c r="A104" s="121"/>
      <c r="B104" s="122" t="e">
        <f>'ANNEXE 1 - Dépenses présentées'!#REF!</f>
        <v>#REF!</v>
      </c>
      <c r="C104" s="122" t="s">
        <v>19</v>
      </c>
      <c r="D104" s="122">
        <v>0</v>
      </c>
      <c r="E104" s="122">
        <v>0</v>
      </c>
      <c r="F104" s="122" t="e">
        <f>'ANNEXE 1 - Dépenses présentées'!#REF!</f>
        <v>#REF!</v>
      </c>
      <c r="G104" s="126" t="e">
        <f>'ANNEXE 1 - Dépenses présentées'!#REF!</f>
        <v>#REF!</v>
      </c>
      <c r="H104" s="123" t="e">
        <f>'ANNEXE 1 - Dépenses présentées'!#REF!</f>
        <v>#REF!</v>
      </c>
      <c r="I104" s="123" t="e">
        <f>'ANNEXE 1 - Dépenses présentées'!#REF!</f>
        <v>#REF!</v>
      </c>
      <c r="J104" s="127" t="e">
        <f>'ANNEXE 1 - Dépenses présentées'!#REF!</f>
        <v>#REF!</v>
      </c>
      <c r="K104" s="122" t="e">
        <f>'ANNEXE 1 - Dépenses présentées'!#REF!</f>
        <v>#REF!</v>
      </c>
      <c r="L104" s="122" t="s">
        <v>80</v>
      </c>
      <c r="M104" s="122" t="e">
        <f>'ANNEXE 1 - Dépenses présentées'!#REF!</f>
        <v>#REF!</v>
      </c>
    </row>
    <row r="105" spans="1:13" ht="12.75">
      <c r="A105" s="121"/>
      <c r="B105" s="122" t="e">
        <f>'ANNEXE 1 - Dépenses présentées'!#REF!</f>
        <v>#REF!</v>
      </c>
      <c r="C105" s="122" t="s">
        <v>19</v>
      </c>
      <c r="D105" s="122">
        <v>0</v>
      </c>
      <c r="E105" s="122">
        <v>0</v>
      </c>
      <c r="F105" s="122" t="e">
        <f>'ANNEXE 1 - Dépenses présentées'!#REF!</f>
        <v>#REF!</v>
      </c>
      <c r="G105" s="126" t="e">
        <f>'ANNEXE 1 - Dépenses présentées'!#REF!</f>
        <v>#REF!</v>
      </c>
      <c r="H105" s="123" t="e">
        <f>'ANNEXE 1 - Dépenses présentées'!#REF!</f>
        <v>#REF!</v>
      </c>
      <c r="I105" s="123" t="e">
        <f>'ANNEXE 1 - Dépenses présentées'!#REF!</f>
        <v>#REF!</v>
      </c>
      <c r="J105" s="127" t="e">
        <f>'ANNEXE 1 - Dépenses présentées'!#REF!</f>
        <v>#REF!</v>
      </c>
      <c r="K105" s="122" t="e">
        <f>'ANNEXE 1 - Dépenses présentées'!#REF!</f>
        <v>#REF!</v>
      </c>
      <c r="L105" s="122" t="s">
        <v>80</v>
      </c>
      <c r="M105" s="122" t="e">
        <f>'ANNEXE 1 - Dépenses présentées'!#REF!</f>
        <v>#REF!</v>
      </c>
    </row>
    <row r="106" spans="1:13" ht="12.75">
      <c r="A106" s="121"/>
      <c r="B106" s="122" t="e">
        <f>'ANNEXE 1 - Dépenses présentées'!#REF!</f>
        <v>#REF!</v>
      </c>
      <c r="C106" s="122" t="s">
        <v>19</v>
      </c>
      <c r="D106" s="122">
        <v>0</v>
      </c>
      <c r="E106" s="122">
        <v>0</v>
      </c>
      <c r="F106" s="122" t="e">
        <f>'ANNEXE 1 - Dépenses présentées'!#REF!</f>
        <v>#REF!</v>
      </c>
      <c r="G106" s="126" t="e">
        <f>'ANNEXE 1 - Dépenses présentées'!#REF!</f>
        <v>#REF!</v>
      </c>
      <c r="H106" s="123" t="e">
        <f>'ANNEXE 1 - Dépenses présentées'!#REF!</f>
        <v>#REF!</v>
      </c>
      <c r="I106" s="123" t="e">
        <f>'ANNEXE 1 - Dépenses présentées'!#REF!</f>
        <v>#REF!</v>
      </c>
      <c r="J106" s="127" t="e">
        <f>'ANNEXE 1 - Dépenses présentées'!#REF!</f>
        <v>#REF!</v>
      </c>
      <c r="K106" s="122" t="e">
        <f>'ANNEXE 1 - Dépenses présentées'!#REF!</f>
        <v>#REF!</v>
      </c>
      <c r="L106" s="122" t="s">
        <v>80</v>
      </c>
      <c r="M106" s="122" t="e">
        <f>'ANNEXE 1 - Dépenses présentées'!#REF!</f>
        <v>#REF!</v>
      </c>
    </row>
    <row r="107" spans="1:13" ht="12.75">
      <c r="A107" s="121"/>
      <c r="B107" s="122" t="e">
        <f>'ANNEXE 1 - Dépenses présentées'!#REF!</f>
        <v>#REF!</v>
      </c>
      <c r="C107" s="122" t="s">
        <v>19</v>
      </c>
      <c r="D107" s="122">
        <v>0</v>
      </c>
      <c r="E107" s="122">
        <v>0</v>
      </c>
      <c r="F107" s="122" t="e">
        <f>'ANNEXE 1 - Dépenses présentées'!#REF!</f>
        <v>#REF!</v>
      </c>
      <c r="G107" s="126" t="e">
        <f>'ANNEXE 1 - Dépenses présentées'!#REF!</f>
        <v>#REF!</v>
      </c>
      <c r="H107" s="123" t="e">
        <f>'ANNEXE 1 - Dépenses présentées'!#REF!</f>
        <v>#REF!</v>
      </c>
      <c r="I107" s="123" t="e">
        <f>'ANNEXE 1 - Dépenses présentées'!#REF!</f>
        <v>#REF!</v>
      </c>
      <c r="J107" s="127" t="e">
        <f>'ANNEXE 1 - Dépenses présentées'!#REF!</f>
        <v>#REF!</v>
      </c>
      <c r="K107" s="122" t="e">
        <f>'ANNEXE 1 - Dépenses présentées'!#REF!</f>
        <v>#REF!</v>
      </c>
      <c r="L107" s="122" t="s">
        <v>80</v>
      </c>
      <c r="M107" s="122" t="e">
        <f>'ANNEXE 1 - Dépenses présentées'!#REF!</f>
        <v>#REF!</v>
      </c>
    </row>
    <row r="108" spans="1:13" ht="12.75">
      <c r="A108" s="121"/>
      <c r="B108" s="122" t="e">
        <f>'ANNEXE 1 - Dépenses présentées'!#REF!</f>
        <v>#REF!</v>
      </c>
      <c r="C108" s="122" t="s">
        <v>19</v>
      </c>
      <c r="D108" s="122">
        <v>0</v>
      </c>
      <c r="E108" s="122">
        <v>0</v>
      </c>
      <c r="F108" s="122" t="e">
        <f>'ANNEXE 1 - Dépenses présentées'!#REF!</f>
        <v>#REF!</v>
      </c>
      <c r="G108" s="126" t="e">
        <f>'ANNEXE 1 - Dépenses présentées'!#REF!</f>
        <v>#REF!</v>
      </c>
      <c r="H108" s="123" t="e">
        <f>'ANNEXE 1 - Dépenses présentées'!#REF!</f>
        <v>#REF!</v>
      </c>
      <c r="I108" s="123" t="e">
        <f>'ANNEXE 1 - Dépenses présentées'!#REF!</f>
        <v>#REF!</v>
      </c>
      <c r="J108" s="127" t="e">
        <f>'ANNEXE 1 - Dépenses présentées'!#REF!</f>
        <v>#REF!</v>
      </c>
      <c r="K108" s="122" t="e">
        <f>'ANNEXE 1 - Dépenses présentées'!#REF!</f>
        <v>#REF!</v>
      </c>
      <c r="L108" s="122" t="s">
        <v>80</v>
      </c>
      <c r="M108" s="122" t="e">
        <f>'ANNEXE 1 - Dépenses présentées'!#REF!</f>
        <v>#REF!</v>
      </c>
    </row>
    <row r="109" spans="1:13" ht="12.75">
      <c r="A109" s="121"/>
      <c r="B109" s="122" t="e">
        <f>'ANNEXE 1 - Dépenses présentées'!#REF!</f>
        <v>#REF!</v>
      </c>
      <c r="C109" s="122" t="s">
        <v>19</v>
      </c>
      <c r="D109" s="122">
        <v>0</v>
      </c>
      <c r="E109" s="122">
        <v>0</v>
      </c>
      <c r="F109" s="122" t="e">
        <f>'ANNEXE 1 - Dépenses présentées'!#REF!</f>
        <v>#REF!</v>
      </c>
      <c r="G109" s="126" t="e">
        <f>'ANNEXE 1 - Dépenses présentées'!#REF!</f>
        <v>#REF!</v>
      </c>
      <c r="H109" s="123" t="e">
        <f>'ANNEXE 1 - Dépenses présentées'!#REF!</f>
        <v>#REF!</v>
      </c>
      <c r="I109" s="123" t="e">
        <f>'ANNEXE 1 - Dépenses présentées'!#REF!</f>
        <v>#REF!</v>
      </c>
      <c r="J109" s="127" t="e">
        <f>'ANNEXE 1 - Dépenses présentées'!#REF!</f>
        <v>#REF!</v>
      </c>
      <c r="K109" s="122" t="e">
        <f>'ANNEXE 1 - Dépenses présentées'!#REF!</f>
        <v>#REF!</v>
      </c>
      <c r="L109" s="122" t="s">
        <v>80</v>
      </c>
      <c r="M109" s="122" t="e">
        <f>'ANNEXE 1 - Dépenses présentées'!#REF!</f>
        <v>#REF!</v>
      </c>
    </row>
    <row r="110" spans="1:13" ht="12.75">
      <c r="A110" s="121"/>
      <c r="B110" s="122" t="e">
        <f>'ANNEXE 1 - Dépenses présentées'!#REF!</f>
        <v>#REF!</v>
      </c>
      <c r="C110" s="122" t="s">
        <v>19</v>
      </c>
      <c r="D110" s="122">
        <v>0</v>
      </c>
      <c r="E110" s="122">
        <v>0</v>
      </c>
      <c r="F110" s="122" t="e">
        <f>'ANNEXE 1 - Dépenses présentées'!#REF!</f>
        <v>#REF!</v>
      </c>
      <c r="G110" s="126" t="e">
        <f>'ANNEXE 1 - Dépenses présentées'!#REF!</f>
        <v>#REF!</v>
      </c>
      <c r="H110" s="123" t="e">
        <f>'ANNEXE 1 - Dépenses présentées'!#REF!</f>
        <v>#REF!</v>
      </c>
      <c r="I110" s="123" t="e">
        <f>'ANNEXE 1 - Dépenses présentées'!#REF!</f>
        <v>#REF!</v>
      </c>
      <c r="J110" s="127" t="e">
        <f>'ANNEXE 1 - Dépenses présentées'!#REF!</f>
        <v>#REF!</v>
      </c>
      <c r="K110" s="122" t="e">
        <f>'ANNEXE 1 - Dépenses présentées'!#REF!</f>
        <v>#REF!</v>
      </c>
      <c r="L110" s="122" t="s">
        <v>80</v>
      </c>
      <c r="M110" s="122" t="e">
        <f>'ANNEXE 1 - Dépenses présentées'!#REF!</f>
        <v>#REF!</v>
      </c>
    </row>
    <row r="111" spans="1:13" ht="12.75">
      <c r="A111" s="121"/>
      <c r="B111" s="122" t="e">
        <f>'ANNEXE 1 - Dépenses présentées'!#REF!</f>
        <v>#REF!</v>
      </c>
      <c r="C111" s="122" t="s">
        <v>19</v>
      </c>
      <c r="D111" s="122">
        <v>0</v>
      </c>
      <c r="E111" s="122">
        <v>0</v>
      </c>
      <c r="F111" s="122" t="e">
        <f>'ANNEXE 1 - Dépenses présentées'!#REF!</f>
        <v>#REF!</v>
      </c>
      <c r="G111" s="126" t="e">
        <f>'ANNEXE 1 - Dépenses présentées'!#REF!</f>
        <v>#REF!</v>
      </c>
      <c r="H111" s="123" t="e">
        <f>'ANNEXE 1 - Dépenses présentées'!#REF!</f>
        <v>#REF!</v>
      </c>
      <c r="I111" s="123" t="e">
        <f>'ANNEXE 1 - Dépenses présentées'!#REF!</f>
        <v>#REF!</v>
      </c>
      <c r="J111" s="127" t="e">
        <f>'ANNEXE 1 - Dépenses présentées'!#REF!</f>
        <v>#REF!</v>
      </c>
      <c r="K111" s="122" t="e">
        <f>'ANNEXE 1 - Dépenses présentées'!#REF!</f>
        <v>#REF!</v>
      </c>
      <c r="L111" s="122" t="s">
        <v>80</v>
      </c>
      <c r="M111" s="122" t="e">
        <f>'ANNEXE 1 - Dépenses présentées'!#REF!</f>
        <v>#REF!</v>
      </c>
    </row>
    <row r="112" spans="1:13" ht="12.75">
      <c r="A112" s="121"/>
      <c r="B112" s="122" t="e">
        <f>'ANNEXE 1 - Dépenses présentées'!#REF!</f>
        <v>#REF!</v>
      </c>
      <c r="C112" s="122" t="s">
        <v>19</v>
      </c>
      <c r="D112" s="122">
        <v>0</v>
      </c>
      <c r="E112" s="122">
        <v>0</v>
      </c>
      <c r="F112" s="122" t="e">
        <f>'ANNEXE 1 - Dépenses présentées'!#REF!</f>
        <v>#REF!</v>
      </c>
      <c r="G112" s="126" t="e">
        <f>'ANNEXE 1 - Dépenses présentées'!#REF!</f>
        <v>#REF!</v>
      </c>
      <c r="H112" s="123" t="e">
        <f>'ANNEXE 1 - Dépenses présentées'!#REF!</f>
        <v>#REF!</v>
      </c>
      <c r="I112" s="123" t="e">
        <f>'ANNEXE 1 - Dépenses présentées'!#REF!</f>
        <v>#REF!</v>
      </c>
      <c r="J112" s="127" t="e">
        <f>'ANNEXE 1 - Dépenses présentées'!#REF!</f>
        <v>#REF!</v>
      </c>
      <c r="K112" s="122" t="e">
        <f>'ANNEXE 1 - Dépenses présentées'!#REF!</f>
        <v>#REF!</v>
      </c>
      <c r="L112" s="122" t="s">
        <v>80</v>
      </c>
      <c r="M112" s="122" t="e">
        <f>'ANNEXE 1 - Dépenses présentées'!#REF!</f>
        <v>#REF!</v>
      </c>
    </row>
    <row r="113" spans="1:13" ht="12.75">
      <c r="A113" s="121"/>
      <c r="B113" s="122" t="e">
        <f>'ANNEXE 1 - Dépenses présentées'!#REF!</f>
        <v>#REF!</v>
      </c>
      <c r="C113" s="122" t="s">
        <v>19</v>
      </c>
      <c r="D113" s="122">
        <v>0</v>
      </c>
      <c r="E113" s="122">
        <v>0</v>
      </c>
      <c r="F113" s="122" t="e">
        <f>'ANNEXE 1 - Dépenses présentées'!#REF!</f>
        <v>#REF!</v>
      </c>
      <c r="G113" s="126" t="e">
        <f>'ANNEXE 1 - Dépenses présentées'!#REF!</f>
        <v>#REF!</v>
      </c>
      <c r="H113" s="123" t="e">
        <f>'ANNEXE 1 - Dépenses présentées'!#REF!</f>
        <v>#REF!</v>
      </c>
      <c r="I113" s="123" t="e">
        <f>'ANNEXE 1 - Dépenses présentées'!#REF!</f>
        <v>#REF!</v>
      </c>
      <c r="J113" s="127" t="e">
        <f>'ANNEXE 1 - Dépenses présentées'!#REF!</f>
        <v>#REF!</v>
      </c>
      <c r="K113" s="122" t="e">
        <f>'ANNEXE 1 - Dépenses présentées'!#REF!</f>
        <v>#REF!</v>
      </c>
      <c r="L113" s="122" t="s">
        <v>80</v>
      </c>
      <c r="M113" s="122" t="e">
        <f>'ANNEXE 1 - Dépenses présentées'!#REF!</f>
        <v>#REF!</v>
      </c>
    </row>
    <row r="114" spans="1:13" ht="12.75">
      <c r="A114" s="121"/>
      <c r="B114" s="122" t="e">
        <f>'ANNEXE 1 - Dépenses présentées'!#REF!</f>
        <v>#REF!</v>
      </c>
      <c r="C114" s="122" t="s">
        <v>19</v>
      </c>
      <c r="D114" s="122">
        <v>0</v>
      </c>
      <c r="E114" s="122">
        <v>0</v>
      </c>
      <c r="F114" s="122" t="e">
        <f>'ANNEXE 1 - Dépenses présentées'!#REF!</f>
        <v>#REF!</v>
      </c>
      <c r="G114" s="126" t="e">
        <f>'ANNEXE 1 - Dépenses présentées'!#REF!</f>
        <v>#REF!</v>
      </c>
      <c r="H114" s="123" t="e">
        <f>'ANNEXE 1 - Dépenses présentées'!#REF!</f>
        <v>#REF!</v>
      </c>
      <c r="I114" s="123" t="e">
        <f>'ANNEXE 1 - Dépenses présentées'!#REF!</f>
        <v>#REF!</v>
      </c>
      <c r="J114" s="127" t="e">
        <f>'ANNEXE 1 - Dépenses présentées'!#REF!</f>
        <v>#REF!</v>
      </c>
      <c r="K114" s="122" t="e">
        <f>'ANNEXE 1 - Dépenses présentées'!#REF!</f>
        <v>#REF!</v>
      </c>
      <c r="L114" s="122" t="s">
        <v>80</v>
      </c>
      <c r="M114" s="122" t="e">
        <f>'ANNEXE 1 - Dépenses présentées'!#REF!</f>
        <v>#REF!</v>
      </c>
    </row>
    <row r="115" spans="1:13" ht="12.75">
      <c r="A115" s="121"/>
      <c r="B115" s="122" t="e">
        <f>'ANNEXE 1 - Dépenses présentées'!#REF!</f>
        <v>#REF!</v>
      </c>
      <c r="C115" s="122" t="s">
        <v>19</v>
      </c>
      <c r="D115" s="122">
        <v>0</v>
      </c>
      <c r="E115" s="122">
        <v>0</v>
      </c>
      <c r="F115" s="122" t="e">
        <f>'ANNEXE 1 - Dépenses présentées'!#REF!</f>
        <v>#REF!</v>
      </c>
      <c r="G115" s="126" t="e">
        <f>'ANNEXE 1 - Dépenses présentées'!#REF!</f>
        <v>#REF!</v>
      </c>
      <c r="H115" s="123" t="e">
        <f>'ANNEXE 1 - Dépenses présentées'!#REF!</f>
        <v>#REF!</v>
      </c>
      <c r="I115" s="123" t="e">
        <f>'ANNEXE 1 - Dépenses présentées'!#REF!</f>
        <v>#REF!</v>
      </c>
      <c r="J115" s="127" t="e">
        <f>'ANNEXE 1 - Dépenses présentées'!#REF!</f>
        <v>#REF!</v>
      </c>
      <c r="K115" s="122" t="e">
        <f>'ANNEXE 1 - Dépenses présentées'!#REF!</f>
        <v>#REF!</v>
      </c>
      <c r="L115" s="122" t="s">
        <v>80</v>
      </c>
      <c r="M115" s="122" t="e">
        <f>'ANNEXE 1 - Dépenses présentées'!#REF!</f>
        <v>#REF!</v>
      </c>
    </row>
    <row r="116" spans="1:13" ht="12.75">
      <c r="A116" s="121"/>
      <c r="B116" s="122" t="e">
        <f>'ANNEXE 1 - Dépenses présentées'!#REF!</f>
        <v>#REF!</v>
      </c>
      <c r="C116" s="122" t="s">
        <v>19</v>
      </c>
      <c r="D116" s="122">
        <v>0</v>
      </c>
      <c r="E116" s="122">
        <v>0</v>
      </c>
      <c r="F116" s="122" t="e">
        <f>'ANNEXE 1 - Dépenses présentées'!#REF!</f>
        <v>#REF!</v>
      </c>
      <c r="G116" s="126" t="e">
        <f>'ANNEXE 1 - Dépenses présentées'!#REF!</f>
        <v>#REF!</v>
      </c>
      <c r="H116" s="123" t="e">
        <f>'ANNEXE 1 - Dépenses présentées'!#REF!</f>
        <v>#REF!</v>
      </c>
      <c r="I116" s="123" t="e">
        <f>'ANNEXE 1 - Dépenses présentées'!#REF!</f>
        <v>#REF!</v>
      </c>
      <c r="J116" s="127" t="e">
        <f>'ANNEXE 1 - Dépenses présentées'!#REF!</f>
        <v>#REF!</v>
      </c>
      <c r="K116" s="122" t="e">
        <f>'ANNEXE 1 - Dépenses présentées'!#REF!</f>
        <v>#REF!</v>
      </c>
      <c r="L116" s="122" t="s">
        <v>80</v>
      </c>
      <c r="M116" s="122" t="e">
        <f>'ANNEXE 1 - Dépenses présentées'!#REF!</f>
        <v>#REF!</v>
      </c>
    </row>
    <row r="117" spans="1:13" ht="12.75">
      <c r="A117" s="121"/>
      <c r="B117" s="122" t="e">
        <f>'ANNEXE 1 - Dépenses présentées'!#REF!</f>
        <v>#REF!</v>
      </c>
      <c r="C117" s="122" t="s">
        <v>19</v>
      </c>
      <c r="D117" s="122">
        <v>0</v>
      </c>
      <c r="E117" s="122">
        <v>0</v>
      </c>
      <c r="F117" s="122" t="e">
        <f>'ANNEXE 1 - Dépenses présentées'!#REF!</f>
        <v>#REF!</v>
      </c>
      <c r="G117" s="126" t="e">
        <f>'ANNEXE 1 - Dépenses présentées'!#REF!</f>
        <v>#REF!</v>
      </c>
      <c r="H117" s="123" t="e">
        <f>'ANNEXE 1 - Dépenses présentées'!#REF!</f>
        <v>#REF!</v>
      </c>
      <c r="I117" s="123" t="e">
        <f>'ANNEXE 1 - Dépenses présentées'!#REF!</f>
        <v>#REF!</v>
      </c>
      <c r="J117" s="127" t="e">
        <f>'ANNEXE 1 - Dépenses présentées'!#REF!</f>
        <v>#REF!</v>
      </c>
      <c r="K117" s="122" t="e">
        <f>'ANNEXE 1 - Dépenses présentées'!#REF!</f>
        <v>#REF!</v>
      </c>
      <c r="L117" s="122" t="s">
        <v>80</v>
      </c>
      <c r="M117" s="122" t="e">
        <f>'ANNEXE 1 - Dépenses présentées'!#REF!</f>
        <v>#REF!</v>
      </c>
    </row>
    <row r="118" spans="1:13" ht="12.75">
      <c r="A118" s="121"/>
      <c r="B118" s="122" t="e">
        <f>'ANNEXE 1 - Dépenses présentées'!#REF!</f>
        <v>#REF!</v>
      </c>
      <c r="C118" s="122" t="s">
        <v>19</v>
      </c>
      <c r="D118" s="122">
        <v>0</v>
      </c>
      <c r="E118" s="122">
        <v>0</v>
      </c>
      <c r="F118" s="122" t="e">
        <f>'ANNEXE 1 - Dépenses présentées'!#REF!</f>
        <v>#REF!</v>
      </c>
      <c r="G118" s="126" t="e">
        <f>'ANNEXE 1 - Dépenses présentées'!#REF!</f>
        <v>#REF!</v>
      </c>
      <c r="H118" s="123" t="e">
        <f>'ANNEXE 1 - Dépenses présentées'!#REF!</f>
        <v>#REF!</v>
      </c>
      <c r="I118" s="123" t="e">
        <f>'ANNEXE 1 - Dépenses présentées'!#REF!</f>
        <v>#REF!</v>
      </c>
      <c r="J118" s="127" t="e">
        <f>'ANNEXE 1 - Dépenses présentées'!#REF!</f>
        <v>#REF!</v>
      </c>
      <c r="K118" s="122" t="e">
        <f>'ANNEXE 1 - Dépenses présentées'!#REF!</f>
        <v>#REF!</v>
      </c>
      <c r="L118" s="122" t="s">
        <v>80</v>
      </c>
      <c r="M118" s="122" t="e">
        <f>'ANNEXE 1 - Dépenses présentées'!#REF!</f>
        <v>#REF!</v>
      </c>
    </row>
    <row r="120" spans="1:8" ht="15.75">
      <c r="A120" s="114" t="s">
        <v>45</v>
      </c>
      <c r="C120" s="114"/>
      <c r="D120" s="114"/>
      <c r="E120" s="114"/>
      <c r="F120" s="114"/>
      <c r="G120" s="114"/>
      <c r="H120" s="114"/>
    </row>
    <row r="121" spans="1:10" ht="12.75">
      <c r="A121" s="124" t="s">
        <v>42</v>
      </c>
      <c r="B121" s="124" t="s">
        <v>43</v>
      </c>
      <c r="C121" s="124" t="s">
        <v>55</v>
      </c>
      <c r="D121" s="125" t="s">
        <v>64</v>
      </c>
      <c r="E121" s="125" t="s">
        <v>6</v>
      </c>
      <c r="F121" s="125" t="s">
        <v>53</v>
      </c>
      <c r="G121" s="125" t="s">
        <v>65</v>
      </c>
      <c r="H121" s="125" t="s">
        <v>66</v>
      </c>
      <c r="I121" s="124" t="s">
        <v>17</v>
      </c>
      <c r="J121" s="124" t="s">
        <v>52</v>
      </c>
    </row>
    <row r="122" spans="1:10" ht="12.75">
      <c r="A122" s="121"/>
      <c r="B122" s="128" t="e">
        <f>'ANNEXE 1 - Dépenses présentées'!#REF!</f>
        <v>#REF!</v>
      </c>
      <c r="C122" s="122" t="s">
        <v>59</v>
      </c>
      <c r="D122" s="122">
        <v>0</v>
      </c>
      <c r="E122" s="128" t="e">
        <f>'ANNEXE 1 - Dépenses présentées'!#REF!</f>
        <v>#REF!</v>
      </c>
      <c r="F122" s="128" t="e">
        <f>'ANNEXE 1 - Dépenses présentées'!#REF!</f>
        <v>#REF!</v>
      </c>
      <c r="G122" s="129" t="e">
        <f>'ANNEXE 1 - Dépenses présentées'!#REF!</f>
        <v>#REF!</v>
      </c>
      <c r="H122" s="123" t="e">
        <f>'ANNEXE 1 - Dépenses présentées'!#REF!</f>
        <v>#REF!</v>
      </c>
      <c r="I122" s="123" t="e">
        <f>'ANNEXE 1 - Dépenses présentées'!#REF!</f>
        <v>#REF!</v>
      </c>
      <c r="J122" s="127" t="e">
        <f>SUM('ANNEXE 1 - Dépenses présentées'!#REF!)</f>
        <v>#REF!</v>
      </c>
    </row>
    <row r="123" spans="1:10" ht="12.75">
      <c r="A123" s="121"/>
      <c r="B123" s="128" t="e">
        <f>'ANNEXE 1 - Dépenses présentées'!#REF!</f>
        <v>#REF!</v>
      </c>
      <c r="C123" s="122" t="s">
        <v>59</v>
      </c>
      <c r="D123" s="122">
        <v>0</v>
      </c>
      <c r="E123" s="128" t="e">
        <f>'ANNEXE 1 - Dépenses présentées'!#REF!</f>
        <v>#REF!</v>
      </c>
      <c r="F123" s="128" t="e">
        <f>'ANNEXE 1 - Dépenses présentées'!#REF!</f>
        <v>#REF!</v>
      </c>
      <c r="G123" s="129" t="e">
        <f>'ANNEXE 1 - Dépenses présentées'!#REF!</f>
        <v>#REF!</v>
      </c>
      <c r="H123" s="123" t="e">
        <f>'ANNEXE 1 - Dépenses présentées'!#REF!</f>
        <v>#REF!</v>
      </c>
      <c r="I123" s="123" t="e">
        <f>'ANNEXE 1 - Dépenses présentées'!#REF!</f>
        <v>#REF!</v>
      </c>
      <c r="J123" s="127" t="e">
        <f>SUM('ANNEXE 1 - Dépenses présentées'!#REF!)</f>
        <v>#REF!</v>
      </c>
    </row>
    <row r="124" spans="1:10" ht="12.75">
      <c r="A124" s="121"/>
      <c r="B124" s="128" t="e">
        <f>'ANNEXE 1 - Dépenses présentées'!#REF!</f>
        <v>#REF!</v>
      </c>
      <c r="C124" s="122" t="s">
        <v>59</v>
      </c>
      <c r="D124" s="122">
        <v>0</v>
      </c>
      <c r="E124" s="128" t="e">
        <f>'ANNEXE 1 - Dépenses présentées'!#REF!</f>
        <v>#REF!</v>
      </c>
      <c r="F124" s="128" t="e">
        <f>'ANNEXE 1 - Dépenses présentées'!#REF!</f>
        <v>#REF!</v>
      </c>
      <c r="G124" s="129" t="e">
        <f>'ANNEXE 1 - Dépenses présentées'!#REF!</f>
        <v>#REF!</v>
      </c>
      <c r="H124" s="123" t="e">
        <f>'ANNEXE 1 - Dépenses présentées'!#REF!</f>
        <v>#REF!</v>
      </c>
      <c r="I124" s="123" t="e">
        <f>'ANNEXE 1 - Dépenses présentées'!#REF!</f>
        <v>#REF!</v>
      </c>
      <c r="J124" s="127" t="e">
        <f>SUM('ANNEXE 1 - Dépenses présentées'!#REF!)</f>
        <v>#REF!</v>
      </c>
    </row>
    <row r="125" spans="1:10" ht="12.75">
      <c r="A125" s="121"/>
      <c r="B125" s="128" t="e">
        <f>'ANNEXE 1 - Dépenses présentées'!#REF!</f>
        <v>#REF!</v>
      </c>
      <c r="C125" s="122" t="s">
        <v>59</v>
      </c>
      <c r="D125" s="122">
        <v>0</v>
      </c>
      <c r="E125" s="128" t="e">
        <f>'ANNEXE 1 - Dépenses présentées'!#REF!</f>
        <v>#REF!</v>
      </c>
      <c r="F125" s="128" t="e">
        <f>'ANNEXE 1 - Dépenses présentées'!#REF!</f>
        <v>#REF!</v>
      </c>
      <c r="G125" s="129" t="e">
        <f>'ANNEXE 1 - Dépenses présentées'!#REF!</f>
        <v>#REF!</v>
      </c>
      <c r="H125" s="123" t="e">
        <f>'ANNEXE 1 - Dépenses présentées'!#REF!</f>
        <v>#REF!</v>
      </c>
      <c r="I125" s="123" t="e">
        <f>'ANNEXE 1 - Dépenses présentées'!#REF!</f>
        <v>#REF!</v>
      </c>
      <c r="J125" s="127" t="e">
        <f>SUM('ANNEXE 1 - Dépenses présentées'!#REF!)</f>
        <v>#REF!</v>
      </c>
    </row>
    <row r="126" spans="1:10" ht="12.75">
      <c r="A126" s="121"/>
      <c r="B126" s="128" t="e">
        <f>'ANNEXE 1 - Dépenses présentées'!#REF!</f>
        <v>#REF!</v>
      </c>
      <c r="C126" s="122" t="s">
        <v>59</v>
      </c>
      <c r="D126" s="122">
        <v>0</v>
      </c>
      <c r="E126" s="128" t="e">
        <f>'ANNEXE 1 - Dépenses présentées'!#REF!</f>
        <v>#REF!</v>
      </c>
      <c r="F126" s="128" t="e">
        <f>'ANNEXE 1 - Dépenses présentées'!#REF!</f>
        <v>#REF!</v>
      </c>
      <c r="G126" s="129" t="e">
        <f>'ANNEXE 1 - Dépenses présentées'!#REF!</f>
        <v>#REF!</v>
      </c>
      <c r="H126" s="123" t="e">
        <f>'ANNEXE 1 - Dépenses présentées'!#REF!</f>
        <v>#REF!</v>
      </c>
      <c r="I126" s="123" t="e">
        <f>'ANNEXE 1 - Dépenses présentées'!#REF!</f>
        <v>#REF!</v>
      </c>
      <c r="J126" s="127" t="e">
        <f>SUM('ANNEXE 1 - Dépenses présentées'!#REF!)</f>
        <v>#REF!</v>
      </c>
    </row>
    <row r="127" spans="1:10" ht="12.75">
      <c r="A127" s="121"/>
      <c r="B127" s="128" t="e">
        <f>'ANNEXE 1 - Dépenses présentées'!#REF!</f>
        <v>#REF!</v>
      </c>
      <c r="C127" s="122" t="s">
        <v>59</v>
      </c>
      <c r="D127" s="122">
        <v>0</v>
      </c>
      <c r="E127" s="128" t="e">
        <f>'ANNEXE 1 - Dépenses présentées'!#REF!</f>
        <v>#REF!</v>
      </c>
      <c r="F127" s="128" t="e">
        <f>'ANNEXE 1 - Dépenses présentées'!#REF!</f>
        <v>#REF!</v>
      </c>
      <c r="G127" s="129" t="e">
        <f>'ANNEXE 1 - Dépenses présentées'!#REF!</f>
        <v>#REF!</v>
      </c>
      <c r="H127" s="123" t="e">
        <f>'ANNEXE 1 - Dépenses présentées'!#REF!</f>
        <v>#REF!</v>
      </c>
      <c r="I127" s="123" t="e">
        <f>'ANNEXE 1 - Dépenses présentées'!#REF!</f>
        <v>#REF!</v>
      </c>
      <c r="J127" s="127" t="e">
        <f>SUM('ANNEXE 1 - Dépenses présentées'!#REF!)</f>
        <v>#REF!</v>
      </c>
    </row>
    <row r="128" spans="1:10" ht="12.75">
      <c r="A128" s="121"/>
      <c r="B128" s="128" t="e">
        <f>'ANNEXE 1 - Dépenses présentées'!#REF!</f>
        <v>#REF!</v>
      </c>
      <c r="C128" s="122" t="s">
        <v>59</v>
      </c>
      <c r="D128" s="122">
        <v>0</v>
      </c>
      <c r="E128" s="128" t="e">
        <f>'ANNEXE 1 - Dépenses présentées'!#REF!</f>
        <v>#REF!</v>
      </c>
      <c r="F128" s="128" t="e">
        <f>'ANNEXE 1 - Dépenses présentées'!#REF!</f>
        <v>#REF!</v>
      </c>
      <c r="G128" s="129" t="e">
        <f>'ANNEXE 1 - Dépenses présentées'!#REF!</f>
        <v>#REF!</v>
      </c>
      <c r="H128" s="123" t="e">
        <f>'ANNEXE 1 - Dépenses présentées'!#REF!</f>
        <v>#REF!</v>
      </c>
      <c r="I128" s="123" t="e">
        <f>'ANNEXE 1 - Dépenses présentées'!#REF!</f>
        <v>#REF!</v>
      </c>
      <c r="J128" s="127" t="e">
        <f>SUM('ANNEXE 1 - Dépenses présentées'!#REF!)</f>
        <v>#REF!</v>
      </c>
    </row>
    <row r="129" spans="1:10" ht="12.75">
      <c r="A129" s="121"/>
      <c r="B129" s="128" t="e">
        <f>'ANNEXE 1 - Dépenses présentées'!#REF!</f>
        <v>#REF!</v>
      </c>
      <c r="C129" s="122" t="s">
        <v>59</v>
      </c>
      <c r="D129" s="122">
        <v>0</v>
      </c>
      <c r="E129" s="128" t="e">
        <f>'ANNEXE 1 - Dépenses présentées'!#REF!</f>
        <v>#REF!</v>
      </c>
      <c r="F129" s="128" t="e">
        <f>'ANNEXE 1 - Dépenses présentées'!#REF!</f>
        <v>#REF!</v>
      </c>
      <c r="G129" s="129" t="e">
        <f>'ANNEXE 1 - Dépenses présentées'!#REF!</f>
        <v>#REF!</v>
      </c>
      <c r="H129" s="123" t="e">
        <f>'ANNEXE 1 - Dépenses présentées'!#REF!</f>
        <v>#REF!</v>
      </c>
      <c r="I129" s="123" t="e">
        <f>'ANNEXE 1 - Dépenses présentées'!#REF!</f>
        <v>#REF!</v>
      </c>
      <c r="J129" s="127" t="e">
        <f>SUM('ANNEXE 1 - Dépenses présentées'!#REF!)</f>
        <v>#REF!</v>
      </c>
    </row>
    <row r="130" spans="1:10" ht="12.75">
      <c r="A130" s="121"/>
      <c r="B130" s="128" t="e">
        <f>'ANNEXE 1 - Dépenses présentées'!#REF!</f>
        <v>#REF!</v>
      </c>
      <c r="C130" s="122" t="s">
        <v>59</v>
      </c>
      <c r="D130" s="122">
        <v>0</v>
      </c>
      <c r="E130" s="128" t="e">
        <f>'ANNEXE 1 - Dépenses présentées'!#REF!</f>
        <v>#REF!</v>
      </c>
      <c r="F130" s="128" t="e">
        <f>'ANNEXE 1 - Dépenses présentées'!#REF!</f>
        <v>#REF!</v>
      </c>
      <c r="G130" s="129" t="e">
        <f>'ANNEXE 1 - Dépenses présentées'!#REF!</f>
        <v>#REF!</v>
      </c>
      <c r="H130" s="123" t="e">
        <f>'ANNEXE 1 - Dépenses présentées'!#REF!</f>
        <v>#REF!</v>
      </c>
      <c r="I130" s="123" t="e">
        <f>'ANNEXE 1 - Dépenses présentées'!#REF!</f>
        <v>#REF!</v>
      </c>
      <c r="J130" s="127" t="e">
        <f>SUM('ANNEXE 1 - Dépenses présentées'!#REF!)</f>
        <v>#REF!</v>
      </c>
    </row>
    <row r="131" spans="1:10" ht="12.75">
      <c r="A131" s="121"/>
      <c r="B131" s="128" t="e">
        <f>'ANNEXE 1 - Dépenses présentées'!#REF!</f>
        <v>#REF!</v>
      </c>
      <c r="C131" s="122" t="s">
        <v>59</v>
      </c>
      <c r="D131" s="122">
        <v>0</v>
      </c>
      <c r="E131" s="128" t="e">
        <f>'ANNEXE 1 - Dépenses présentées'!#REF!</f>
        <v>#REF!</v>
      </c>
      <c r="F131" s="128" t="e">
        <f>'ANNEXE 1 - Dépenses présentées'!#REF!</f>
        <v>#REF!</v>
      </c>
      <c r="G131" s="129" t="e">
        <f>'ANNEXE 1 - Dépenses présentées'!#REF!</f>
        <v>#REF!</v>
      </c>
      <c r="H131" s="123" t="e">
        <f>'ANNEXE 1 - Dépenses présentées'!#REF!</f>
        <v>#REF!</v>
      </c>
      <c r="I131" s="123" t="e">
        <f>'ANNEXE 1 - Dépenses présentées'!#REF!</f>
        <v>#REF!</v>
      </c>
      <c r="J131" s="127" t="e">
        <f>SUM('ANNEXE 1 - Dépenses présentées'!#REF!)</f>
        <v>#REF!</v>
      </c>
    </row>
    <row r="132" spans="1:10" ht="12.75">
      <c r="A132" s="121"/>
      <c r="B132" s="128" t="e">
        <f>'ANNEXE 1 - Dépenses présentées'!#REF!</f>
        <v>#REF!</v>
      </c>
      <c r="C132" s="122" t="s">
        <v>59</v>
      </c>
      <c r="D132" s="122">
        <v>0</v>
      </c>
      <c r="E132" s="128" t="e">
        <f>'ANNEXE 1 - Dépenses présentées'!#REF!</f>
        <v>#REF!</v>
      </c>
      <c r="F132" s="128" t="e">
        <f>'ANNEXE 1 - Dépenses présentées'!#REF!</f>
        <v>#REF!</v>
      </c>
      <c r="G132" s="129" t="e">
        <f>'ANNEXE 1 - Dépenses présentées'!#REF!</f>
        <v>#REF!</v>
      </c>
      <c r="H132" s="123" t="e">
        <f>'ANNEXE 1 - Dépenses présentées'!#REF!</f>
        <v>#REF!</v>
      </c>
      <c r="I132" s="123" t="e">
        <f>'ANNEXE 1 - Dépenses présentées'!#REF!</f>
        <v>#REF!</v>
      </c>
      <c r="J132" s="127" t="e">
        <f>SUM('ANNEXE 1 - Dépenses présentées'!#REF!)</f>
        <v>#REF!</v>
      </c>
    </row>
    <row r="133" spans="1:10" ht="12.75">
      <c r="A133" s="121"/>
      <c r="B133" s="128" t="e">
        <f>'ANNEXE 1 - Dépenses présentées'!#REF!</f>
        <v>#REF!</v>
      </c>
      <c r="C133" s="122" t="s">
        <v>59</v>
      </c>
      <c r="D133" s="122">
        <v>0</v>
      </c>
      <c r="E133" s="128" t="e">
        <f>'ANNEXE 1 - Dépenses présentées'!#REF!</f>
        <v>#REF!</v>
      </c>
      <c r="F133" s="128" t="e">
        <f>'ANNEXE 1 - Dépenses présentées'!#REF!</f>
        <v>#REF!</v>
      </c>
      <c r="G133" s="129" t="e">
        <f>'ANNEXE 1 - Dépenses présentées'!#REF!</f>
        <v>#REF!</v>
      </c>
      <c r="H133" s="123" t="e">
        <f>'ANNEXE 1 - Dépenses présentées'!#REF!</f>
        <v>#REF!</v>
      </c>
      <c r="I133" s="123" t="e">
        <f>'ANNEXE 1 - Dépenses présentées'!#REF!</f>
        <v>#REF!</v>
      </c>
      <c r="J133" s="127" t="e">
        <f>SUM('ANNEXE 1 - Dépenses présentées'!#REF!)</f>
        <v>#REF!</v>
      </c>
    </row>
    <row r="134" spans="1:10" ht="12.75">
      <c r="A134" s="121"/>
      <c r="B134" s="128" t="e">
        <f>'ANNEXE 1 - Dépenses présentées'!#REF!</f>
        <v>#REF!</v>
      </c>
      <c r="C134" s="122" t="s">
        <v>59</v>
      </c>
      <c r="D134" s="122">
        <v>0</v>
      </c>
      <c r="E134" s="128" t="e">
        <f>'ANNEXE 1 - Dépenses présentées'!#REF!</f>
        <v>#REF!</v>
      </c>
      <c r="F134" s="128" t="e">
        <f>'ANNEXE 1 - Dépenses présentées'!#REF!</f>
        <v>#REF!</v>
      </c>
      <c r="G134" s="129" t="e">
        <f>'ANNEXE 1 - Dépenses présentées'!#REF!</f>
        <v>#REF!</v>
      </c>
      <c r="H134" s="123" t="e">
        <f>'ANNEXE 1 - Dépenses présentées'!#REF!</f>
        <v>#REF!</v>
      </c>
      <c r="I134" s="123" t="e">
        <f>'ANNEXE 1 - Dépenses présentées'!#REF!</f>
        <v>#REF!</v>
      </c>
      <c r="J134" s="127" t="e">
        <f>SUM('ANNEXE 1 - Dépenses présentées'!#REF!)</f>
        <v>#REF!</v>
      </c>
    </row>
    <row r="135" spans="1:10" ht="12.75">
      <c r="A135" s="121"/>
      <c r="B135" s="128" t="e">
        <f>'ANNEXE 1 - Dépenses présentées'!#REF!</f>
        <v>#REF!</v>
      </c>
      <c r="C135" s="122" t="s">
        <v>59</v>
      </c>
      <c r="D135" s="122">
        <v>0</v>
      </c>
      <c r="E135" s="128" t="e">
        <f>'ANNEXE 1 - Dépenses présentées'!#REF!</f>
        <v>#REF!</v>
      </c>
      <c r="F135" s="128" t="e">
        <f>'ANNEXE 1 - Dépenses présentées'!#REF!</f>
        <v>#REF!</v>
      </c>
      <c r="G135" s="129" t="e">
        <f>'ANNEXE 1 - Dépenses présentées'!#REF!</f>
        <v>#REF!</v>
      </c>
      <c r="H135" s="123" t="e">
        <f>'ANNEXE 1 - Dépenses présentées'!#REF!</f>
        <v>#REF!</v>
      </c>
      <c r="I135" s="123" t="e">
        <f>'ANNEXE 1 - Dépenses présentées'!#REF!</f>
        <v>#REF!</v>
      </c>
      <c r="J135" s="127" t="e">
        <f>SUM('ANNEXE 1 - Dépenses présentées'!#REF!)</f>
        <v>#REF!</v>
      </c>
    </row>
    <row r="136" spans="1:10" ht="12.75">
      <c r="A136" s="121"/>
      <c r="B136" s="128" t="e">
        <f>'ANNEXE 1 - Dépenses présentées'!#REF!</f>
        <v>#REF!</v>
      </c>
      <c r="C136" s="122" t="s">
        <v>59</v>
      </c>
      <c r="D136" s="122">
        <v>0</v>
      </c>
      <c r="E136" s="128" t="e">
        <f>'ANNEXE 1 - Dépenses présentées'!#REF!</f>
        <v>#REF!</v>
      </c>
      <c r="F136" s="128" t="e">
        <f>'ANNEXE 1 - Dépenses présentées'!#REF!</f>
        <v>#REF!</v>
      </c>
      <c r="G136" s="129" t="e">
        <f>'ANNEXE 1 - Dépenses présentées'!#REF!</f>
        <v>#REF!</v>
      </c>
      <c r="H136" s="123" t="e">
        <f>'ANNEXE 1 - Dépenses présentées'!#REF!</f>
        <v>#REF!</v>
      </c>
      <c r="I136" s="123" t="e">
        <f>'ANNEXE 1 - Dépenses présentées'!#REF!</f>
        <v>#REF!</v>
      </c>
      <c r="J136" s="127" t="e">
        <f>SUM('ANNEXE 1 - Dépenses présentées'!#REF!)</f>
        <v>#REF!</v>
      </c>
    </row>
    <row r="137" spans="1:10" ht="12.75">
      <c r="A137" s="121"/>
      <c r="B137" s="128" t="e">
        <f>'ANNEXE 1 - Dépenses présentées'!#REF!</f>
        <v>#REF!</v>
      </c>
      <c r="C137" s="122" t="s">
        <v>59</v>
      </c>
      <c r="D137" s="122">
        <v>0</v>
      </c>
      <c r="E137" s="128" t="e">
        <f>'ANNEXE 1 - Dépenses présentées'!#REF!</f>
        <v>#REF!</v>
      </c>
      <c r="F137" s="128" t="e">
        <f>'ANNEXE 1 - Dépenses présentées'!#REF!</f>
        <v>#REF!</v>
      </c>
      <c r="G137" s="129" t="e">
        <f>'ANNEXE 1 - Dépenses présentées'!#REF!</f>
        <v>#REF!</v>
      </c>
      <c r="H137" s="123" t="e">
        <f>'ANNEXE 1 - Dépenses présentées'!#REF!</f>
        <v>#REF!</v>
      </c>
      <c r="I137" s="123" t="e">
        <f>'ANNEXE 1 - Dépenses présentées'!#REF!</f>
        <v>#REF!</v>
      </c>
      <c r="J137" s="127" t="e">
        <f>SUM('ANNEXE 1 - Dépenses présentées'!#REF!)</f>
        <v>#REF!</v>
      </c>
    </row>
    <row r="138" spans="1:10" ht="12.75">
      <c r="A138" s="121"/>
      <c r="B138" s="128" t="e">
        <f>'ANNEXE 1 - Dépenses présentées'!#REF!</f>
        <v>#REF!</v>
      </c>
      <c r="C138" s="122" t="s">
        <v>59</v>
      </c>
      <c r="D138" s="122">
        <v>0</v>
      </c>
      <c r="E138" s="128" t="e">
        <f>'ANNEXE 1 - Dépenses présentées'!#REF!</f>
        <v>#REF!</v>
      </c>
      <c r="F138" s="128" t="e">
        <f>'ANNEXE 1 - Dépenses présentées'!#REF!</f>
        <v>#REF!</v>
      </c>
      <c r="G138" s="129" t="e">
        <f>'ANNEXE 1 - Dépenses présentées'!#REF!</f>
        <v>#REF!</v>
      </c>
      <c r="H138" s="123" t="e">
        <f>'ANNEXE 1 - Dépenses présentées'!#REF!</f>
        <v>#REF!</v>
      </c>
      <c r="I138" s="123" t="e">
        <f>'ANNEXE 1 - Dépenses présentées'!#REF!</f>
        <v>#REF!</v>
      </c>
      <c r="J138" s="127" t="e">
        <f>SUM('ANNEXE 1 - Dépenses présentées'!#REF!)</f>
        <v>#REF!</v>
      </c>
    </row>
    <row r="139" spans="1:10" ht="12.75">
      <c r="A139" s="121"/>
      <c r="B139" s="128" t="e">
        <f>'ANNEXE 1 - Dépenses présentées'!#REF!</f>
        <v>#REF!</v>
      </c>
      <c r="C139" s="122" t="s">
        <v>59</v>
      </c>
      <c r="D139" s="122">
        <v>0</v>
      </c>
      <c r="E139" s="128" t="e">
        <f>'ANNEXE 1 - Dépenses présentées'!#REF!</f>
        <v>#REF!</v>
      </c>
      <c r="F139" s="128" t="e">
        <f>'ANNEXE 1 - Dépenses présentées'!#REF!</f>
        <v>#REF!</v>
      </c>
      <c r="G139" s="129" t="e">
        <f>'ANNEXE 1 - Dépenses présentées'!#REF!</f>
        <v>#REF!</v>
      </c>
      <c r="H139" s="123" t="e">
        <f>'ANNEXE 1 - Dépenses présentées'!#REF!</f>
        <v>#REF!</v>
      </c>
      <c r="I139" s="123" t="e">
        <f>'ANNEXE 1 - Dépenses présentées'!#REF!</f>
        <v>#REF!</v>
      </c>
      <c r="J139" s="127" t="e">
        <f>SUM('ANNEXE 1 - Dépenses présentées'!#REF!)</f>
        <v>#REF!</v>
      </c>
    </row>
    <row r="140" spans="1:10" ht="12.75">
      <c r="A140" s="121"/>
      <c r="B140" s="128" t="e">
        <f>'ANNEXE 1 - Dépenses présentées'!#REF!</f>
        <v>#REF!</v>
      </c>
      <c r="C140" s="122" t="s">
        <v>59</v>
      </c>
      <c r="D140" s="122">
        <v>0</v>
      </c>
      <c r="E140" s="128" t="e">
        <f>'ANNEXE 1 - Dépenses présentées'!#REF!</f>
        <v>#REF!</v>
      </c>
      <c r="F140" s="128" t="e">
        <f>'ANNEXE 1 - Dépenses présentées'!#REF!</f>
        <v>#REF!</v>
      </c>
      <c r="G140" s="129" t="e">
        <f>'ANNEXE 1 - Dépenses présentées'!#REF!</f>
        <v>#REF!</v>
      </c>
      <c r="H140" s="123" t="e">
        <f>'ANNEXE 1 - Dépenses présentées'!#REF!</f>
        <v>#REF!</v>
      </c>
      <c r="I140" s="123" t="e">
        <f>'ANNEXE 1 - Dépenses présentées'!#REF!</f>
        <v>#REF!</v>
      </c>
      <c r="J140" s="127" t="e">
        <f>SUM('ANNEXE 1 - Dépenses présentées'!#REF!)</f>
        <v>#REF!</v>
      </c>
    </row>
    <row r="141" spans="1:10" ht="12.75">
      <c r="A141" s="121"/>
      <c r="B141" s="128" t="e">
        <f>'ANNEXE 1 - Dépenses présentées'!#REF!</f>
        <v>#REF!</v>
      </c>
      <c r="C141" s="122" t="s">
        <v>59</v>
      </c>
      <c r="D141" s="122">
        <v>0</v>
      </c>
      <c r="E141" s="128" t="e">
        <f>'ANNEXE 1 - Dépenses présentées'!#REF!</f>
        <v>#REF!</v>
      </c>
      <c r="F141" s="128" t="e">
        <f>'ANNEXE 1 - Dépenses présentées'!#REF!</f>
        <v>#REF!</v>
      </c>
      <c r="G141" s="129" t="e">
        <f>'ANNEXE 1 - Dépenses présentées'!#REF!</f>
        <v>#REF!</v>
      </c>
      <c r="H141" s="123" t="e">
        <f>'ANNEXE 1 - Dépenses présentées'!#REF!</f>
        <v>#REF!</v>
      </c>
      <c r="I141" s="123" t="e">
        <f>'ANNEXE 1 - Dépenses présentées'!#REF!</f>
        <v>#REF!</v>
      </c>
      <c r="J141" s="127" t="e">
        <f>SUM('ANNEXE 1 - Dépenses présentées'!#REF!)</f>
        <v>#REF!</v>
      </c>
    </row>
    <row r="142" spans="1:10" ht="12.75">
      <c r="A142" s="121"/>
      <c r="B142" s="128" t="e">
        <f>'ANNEXE 1 - Dépenses présentées'!#REF!</f>
        <v>#REF!</v>
      </c>
      <c r="C142" s="122" t="s">
        <v>59</v>
      </c>
      <c r="D142" s="122">
        <v>0</v>
      </c>
      <c r="E142" s="128" t="e">
        <f>'ANNEXE 1 - Dépenses présentées'!#REF!</f>
        <v>#REF!</v>
      </c>
      <c r="F142" s="128" t="e">
        <f>'ANNEXE 1 - Dépenses présentées'!#REF!</f>
        <v>#REF!</v>
      </c>
      <c r="G142" s="129" t="e">
        <f>'ANNEXE 1 - Dépenses présentées'!#REF!</f>
        <v>#REF!</v>
      </c>
      <c r="H142" s="123" t="e">
        <f>'ANNEXE 1 - Dépenses présentées'!#REF!</f>
        <v>#REF!</v>
      </c>
      <c r="I142" s="123" t="e">
        <f>'ANNEXE 1 - Dépenses présentées'!#REF!</f>
        <v>#REF!</v>
      </c>
      <c r="J142" s="127" t="e">
        <f>SUM('ANNEXE 1 - Dépenses présentées'!#REF!)</f>
        <v>#REF!</v>
      </c>
    </row>
    <row r="143" spans="1:10" ht="12.75">
      <c r="A143" s="121"/>
      <c r="B143" s="128" t="e">
        <f>'ANNEXE 1 - Dépenses présentées'!#REF!</f>
        <v>#REF!</v>
      </c>
      <c r="C143" s="122" t="s">
        <v>59</v>
      </c>
      <c r="D143" s="122">
        <v>0</v>
      </c>
      <c r="E143" s="128" t="e">
        <f>'ANNEXE 1 - Dépenses présentées'!#REF!</f>
        <v>#REF!</v>
      </c>
      <c r="F143" s="128" t="e">
        <f>'ANNEXE 1 - Dépenses présentées'!#REF!</f>
        <v>#REF!</v>
      </c>
      <c r="G143" s="129" t="e">
        <f>'ANNEXE 1 - Dépenses présentées'!#REF!</f>
        <v>#REF!</v>
      </c>
      <c r="H143" s="123" t="e">
        <f>'ANNEXE 1 - Dépenses présentées'!#REF!</f>
        <v>#REF!</v>
      </c>
      <c r="I143" s="123" t="e">
        <f>'ANNEXE 1 - Dépenses présentées'!#REF!</f>
        <v>#REF!</v>
      </c>
      <c r="J143" s="127" t="e">
        <f>SUM('ANNEXE 1 - Dépenses présentées'!#REF!)</f>
        <v>#REF!</v>
      </c>
    </row>
    <row r="144" spans="1:10" ht="12.75">
      <c r="A144" s="121"/>
      <c r="B144" s="128" t="e">
        <f>'ANNEXE 1 - Dépenses présentées'!#REF!</f>
        <v>#REF!</v>
      </c>
      <c r="C144" s="122" t="s">
        <v>59</v>
      </c>
      <c r="D144" s="122">
        <v>0</v>
      </c>
      <c r="E144" s="128" t="e">
        <f>'ANNEXE 1 - Dépenses présentées'!#REF!</f>
        <v>#REF!</v>
      </c>
      <c r="F144" s="128" t="e">
        <f>'ANNEXE 1 - Dépenses présentées'!#REF!</f>
        <v>#REF!</v>
      </c>
      <c r="G144" s="129" t="e">
        <f>'ANNEXE 1 - Dépenses présentées'!#REF!</f>
        <v>#REF!</v>
      </c>
      <c r="H144" s="123" t="e">
        <f>'ANNEXE 1 - Dépenses présentées'!#REF!</f>
        <v>#REF!</v>
      </c>
      <c r="I144" s="123" t="e">
        <f>'ANNEXE 1 - Dépenses présentées'!#REF!</f>
        <v>#REF!</v>
      </c>
      <c r="J144" s="127" t="e">
        <f>SUM('ANNEXE 1 - Dépenses présentées'!#REF!)</f>
        <v>#REF!</v>
      </c>
    </row>
    <row r="145" spans="1:10" ht="12.75">
      <c r="A145" s="121"/>
      <c r="B145" s="128" t="e">
        <f>'ANNEXE 1 - Dépenses présentées'!#REF!</f>
        <v>#REF!</v>
      </c>
      <c r="C145" s="122" t="s">
        <v>59</v>
      </c>
      <c r="D145" s="122">
        <v>0</v>
      </c>
      <c r="E145" s="128" t="e">
        <f>'ANNEXE 1 - Dépenses présentées'!#REF!</f>
        <v>#REF!</v>
      </c>
      <c r="F145" s="128" t="e">
        <f>'ANNEXE 1 - Dépenses présentées'!#REF!</f>
        <v>#REF!</v>
      </c>
      <c r="G145" s="129" t="e">
        <f>'ANNEXE 1 - Dépenses présentées'!#REF!</f>
        <v>#REF!</v>
      </c>
      <c r="H145" s="123" t="e">
        <f>'ANNEXE 1 - Dépenses présentées'!#REF!</f>
        <v>#REF!</v>
      </c>
      <c r="I145" s="123" t="e">
        <f>'ANNEXE 1 - Dépenses présentées'!#REF!</f>
        <v>#REF!</v>
      </c>
      <c r="J145" s="127" t="e">
        <f>SUM('ANNEXE 1 - Dépenses présentées'!#REF!)</f>
        <v>#REF!</v>
      </c>
    </row>
    <row r="146" spans="1:10" ht="12.75">
      <c r="A146" s="121"/>
      <c r="B146" s="128" t="e">
        <f>'ANNEXE 1 - Dépenses présentées'!#REF!</f>
        <v>#REF!</v>
      </c>
      <c r="C146" s="122" t="s">
        <v>59</v>
      </c>
      <c r="D146" s="122">
        <v>0</v>
      </c>
      <c r="E146" s="128" t="e">
        <f>'ANNEXE 1 - Dépenses présentées'!#REF!</f>
        <v>#REF!</v>
      </c>
      <c r="F146" s="128" t="e">
        <f>'ANNEXE 1 - Dépenses présentées'!#REF!</f>
        <v>#REF!</v>
      </c>
      <c r="G146" s="129" t="e">
        <f>'ANNEXE 1 - Dépenses présentées'!#REF!</f>
        <v>#REF!</v>
      </c>
      <c r="H146" s="123" t="e">
        <f>'ANNEXE 1 - Dépenses présentées'!#REF!</f>
        <v>#REF!</v>
      </c>
      <c r="I146" s="123" t="e">
        <f>'ANNEXE 1 - Dépenses présentées'!#REF!</f>
        <v>#REF!</v>
      </c>
      <c r="J146" s="127" t="e">
        <f>SUM('ANNEXE 1 - Dépenses présentées'!#REF!)</f>
        <v>#REF!</v>
      </c>
    </row>
    <row r="147" spans="1:10" ht="12.75">
      <c r="A147" s="121"/>
      <c r="B147" s="128" t="e">
        <f>'ANNEXE 1 - Dépenses présentées'!#REF!</f>
        <v>#REF!</v>
      </c>
      <c r="C147" s="122" t="s">
        <v>59</v>
      </c>
      <c r="D147" s="122">
        <v>0</v>
      </c>
      <c r="E147" s="128" t="e">
        <f>'ANNEXE 1 - Dépenses présentées'!#REF!</f>
        <v>#REF!</v>
      </c>
      <c r="F147" s="128" t="e">
        <f>'ANNEXE 1 - Dépenses présentées'!#REF!</f>
        <v>#REF!</v>
      </c>
      <c r="G147" s="129" t="e">
        <f>'ANNEXE 1 - Dépenses présentées'!#REF!</f>
        <v>#REF!</v>
      </c>
      <c r="H147" s="123" t="e">
        <f>'ANNEXE 1 - Dépenses présentées'!#REF!</f>
        <v>#REF!</v>
      </c>
      <c r="I147" s="123" t="e">
        <f>'ANNEXE 1 - Dépenses présentées'!#REF!</f>
        <v>#REF!</v>
      </c>
      <c r="J147" s="127" t="e">
        <f>SUM('ANNEXE 1 - Dépenses présentées'!#REF!)</f>
        <v>#REF!</v>
      </c>
    </row>
    <row r="148" spans="1:10" ht="12.75">
      <c r="A148" s="121"/>
      <c r="B148" s="128" t="e">
        <f>'ANNEXE 1 - Dépenses présentées'!#REF!</f>
        <v>#REF!</v>
      </c>
      <c r="C148" s="122" t="s">
        <v>59</v>
      </c>
      <c r="D148" s="122">
        <v>0</v>
      </c>
      <c r="E148" s="128" t="e">
        <f>'ANNEXE 1 - Dépenses présentées'!#REF!</f>
        <v>#REF!</v>
      </c>
      <c r="F148" s="128" t="e">
        <f>'ANNEXE 1 - Dépenses présentées'!#REF!</f>
        <v>#REF!</v>
      </c>
      <c r="G148" s="129" t="e">
        <f>'ANNEXE 1 - Dépenses présentées'!#REF!</f>
        <v>#REF!</v>
      </c>
      <c r="H148" s="123" t="e">
        <f>'ANNEXE 1 - Dépenses présentées'!#REF!</f>
        <v>#REF!</v>
      </c>
      <c r="I148" s="123" t="e">
        <f>'ANNEXE 1 - Dépenses présentées'!#REF!</f>
        <v>#REF!</v>
      </c>
      <c r="J148" s="127" t="e">
        <f>SUM('ANNEXE 1 - Dépenses présentées'!#REF!)</f>
        <v>#REF!</v>
      </c>
    </row>
    <row r="149" spans="1:10" ht="12.75">
      <c r="A149" s="121"/>
      <c r="B149" s="128" t="e">
        <f>'ANNEXE 1 - Dépenses présentées'!#REF!</f>
        <v>#REF!</v>
      </c>
      <c r="C149" s="122" t="s">
        <v>59</v>
      </c>
      <c r="D149" s="122">
        <v>0</v>
      </c>
      <c r="E149" s="128" t="e">
        <f>'ANNEXE 1 - Dépenses présentées'!#REF!</f>
        <v>#REF!</v>
      </c>
      <c r="F149" s="128" t="e">
        <f>'ANNEXE 1 - Dépenses présentées'!#REF!</f>
        <v>#REF!</v>
      </c>
      <c r="G149" s="129" t="e">
        <f>'ANNEXE 1 - Dépenses présentées'!#REF!</f>
        <v>#REF!</v>
      </c>
      <c r="H149" s="123" t="e">
        <f>'ANNEXE 1 - Dépenses présentées'!#REF!</f>
        <v>#REF!</v>
      </c>
      <c r="I149" s="123" t="e">
        <f>'ANNEXE 1 - Dépenses présentées'!#REF!</f>
        <v>#REF!</v>
      </c>
      <c r="J149" s="127" t="e">
        <f>SUM('ANNEXE 1 - Dépenses présentées'!#REF!)</f>
        <v>#REF!</v>
      </c>
    </row>
    <row r="150" spans="1:10" ht="12.75">
      <c r="A150" s="121"/>
      <c r="B150" s="128" t="e">
        <f>'ANNEXE 1 - Dépenses présentées'!#REF!</f>
        <v>#REF!</v>
      </c>
      <c r="C150" s="122" t="s">
        <v>59</v>
      </c>
      <c r="D150" s="122">
        <v>0</v>
      </c>
      <c r="E150" s="128" t="e">
        <f>'ANNEXE 1 - Dépenses présentées'!#REF!</f>
        <v>#REF!</v>
      </c>
      <c r="F150" s="128" t="e">
        <f>'ANNEXE 1 - Dépenses présentées'!#REF!</f>
        <v>#REF!</v>
      </c>
      <c r="G150" s="129" t="e">
        <f>'ANNEXE 1 - Dépenses présentées'!#REF!</f>
        <v>#REF!</v>
      </c>
      <c r="H150" s="123" t="e">
        <f>'ANNEXE 1 - Dépenses présentées'!#REF!</f>
        <v>#REF!</v>
      </c>
      <c r="I150" s="123" t="e">
        <f>'ANNEXE 1 - Dépenses présentées'!#REF!</f>
        <v>#REF!</v>
      </c>
      <c r="J150" s="127" t="e">
        <f>SUM('ANNEXE 1 - Dépenses présentées'!#REF!)</f>
        <v>#REF!</v>
      </c>
    </row>
    <row r="151" spans="1:10" ht="12.75">
      <c r="A151" s="121"/>
      <c r="B151" s="128" t="e">
        <f>'ANNEXE 1 - Dépenses présentées'!#REF!</f>
        <v>#REF!</v>
      </c>
      <c r="C151" s="122" t="s">
        <v>59</v>
      </c>
      <c r="D151" s="122">
        <v>0</v>
      </c>
      <c r="E151" s="128" t="e">
        <f>'ANNEXE 1 - Dépenses présentées'!#REF!</f>
        <v>#REF!</v>
      </c>
      <c r="F151" s="128" t="e">
        <f>'ANNEXE 1 - Dépenses présentées'!#REF!</f>
        <v>#REF!</v>
      </c>
      <c r="G151" s="129" t="e">
        <f>'ANNEXE 1 - Dépenses présentées'!#REF!</f>
        <v>#REF!</v>
      </c>
      <c r="H151" s="123" t="e">
        <f>'ANNEXE 1 - Dépenses présentées'!#REF!</f>
        <v>#REF!</v>
      </c>
      <c r="I151" s="123" t="e">
        <f>'ANNEXE 1 - Dépenses présentées'!#REF!</f>
        <v>#REF!</v>
      </c>
      <c r="J151" s="127" t="e">
        <f>SUM('ANNEXE 1 - Dépenses présentées'!#REF!)</f>
        <v>#REF!</v>
      </c>
    </row>
    <row r="152" spans="1:10" ht="12.75">
      <c r="A152" s="121"/>
      <c r="B152" s="128" t="e">
        <f>'ANNEXE 1 - Dépenses présentées'!#REF!</f>
        <v>#REF!</v>
      </c>
      <c r="C152" s="122" t="s">
        <v>59</v>
      </c>
      <c r="D152" s="122">
        <v>0</v>
      </c>
      <c r="E152" s="128" t="e">
        <f>'ANNEXE 1 - Dépenses présentées'!#REF!</f>
        <v>#REF!</v>
      </c>
      <c r="F152" s="128" t="e">
        <f>'ANNEXE 1 - Dépenses présentées'!#REF!</f>
        <v>#REF!</v>
      </c>
      <c r="G152" s="129" t="e">
        <f>'ANNEXE 1 - Dépenses présentées'!#REF!</f>
        <v>#REF!</v>
      </c>
      <c r="H152" s="123" t="e">
        <f>'ANNEXE 1 - Dépenses présentées'!#REF!</f>
        <v>#REF!</v>
      </c>
      <c r="I152" s="123" t="e">
        <f>'ANNEXE 1 - Dépenses présentées'!#REF!</f>
        <v>#REF!</v>
      </c>
      <c r="J152" s="127" t="e">
        <f>SUM('ANNEXE 1 - Dépenses présentées'!#REF!)</f>
        <v>#REF!</v>
      </c>
    </row>
    <row r="153" spans="1:10" ht="12.75">
      <c r="A153" s="121"/>
      <c r="B153" s="128" t="e">
        <f>'ANNEXE 1 - Dépenses présentées'!#REF!</f>
        <v>#REF!</v>
      </c>
      <c r="C153" s="122" t="s">
        <v>59</v>
      </c>
      <c r="D153" s="122">
        <v>0</v>
      </c>
      <c r="E153" s="128" t="e">
        <f>'ANNEXE 1 - Dépenses présentées'!#REF!</f>
        <v>#REF!</v>
      </c>
      <c r="F153" s="128" t="e">
        <f>'ANNEXE 1 - Dépenses présentées'!#REF!</f>
        <v>#REF!</v>
      </c>
      <c r="G153" s="129" t="e">
        <f>'ANNEXE 1 - Dépenses présentées'!#REF!</f>
        <v>#REF!</v>
      </c>
      <c r="H153" s="123" t="e">
        <f>'ANNEXE 1 - Dépenses présentées'!#REF!</f>
        <v>#REF!</v>
      </c>
      <c r="I153" s="123" t="e">
        <f>'ANNEXE 1 - Dépenses présentées'!#REF!</f>
        <v>#REF!</v>
      </c>
      <c r="J153" s="127" t="e">
        <f>SUM('ANNEXE 1 - Dépenses présentées'!#REF!)</f>
        <v>#REF!</v>
      </c>
    </row>
    <row r="154" spans="1:10" ht="12.75">
      <c r="A154" s="121"/>
      <c r="B154" s="128" t="e">
        <f>'ANNEXE 1 - Dépenses présentées'!#REF!</f>
        <v>#REF!</v>
      </c>
      <c r="C154" s="122" t="s">
        <v>59</v>
      </c>
      <c r="D154" s="122">
        <v>0</v>
      </c>
      <c r="E154" s="128" t="e">
        <f>'ANNEXE 1 - Dépenses présentées'!#REF!</f>
        <v>#REF!</v>
      </c>
      <c r="F154" s="128" t="e">
        <f>'ANNEXE 1 - Dépenses présentées'!#REF!</f>
        <v>#REF!</v>
      </c>
      <c r="G154" s="129" t="e">
        <f>'ANNEXE 1 - Dépenses présentées'!#REF!</f>
        <v>#REF!</v>
      </c>
      <c r="H154" s="123" t="e">
        <f>'ANNEXE 1 - Dépenses présentées'!#REF!</f>
        <v>#REF!</v>
      </c>
      <c r="I154" s="123" t="e">
        <f>'ANNEXE 1 - Dépenses présentées'!#REF!</f>
        <v>#REF!</v>
      </c>
      <c r="J154" s="127" t="e">
        <f>SUM('ANNEXE 1 - Dépenses présentées'!#REF!)</f>
        <v>#REF!</v>
      </c>
    </row>
    <row r="155" spans="1:10" ht="12.75">
      <c r="A155" s="121"/>
      <c r="B155" s="128" t="e">
        <f>'ANNEXE 1 - Dépenses présentées'!#REF!</f>
        <v>#REF!</v>
      </c>
      <c r="C155" s="122" t="s">
        <v>59</v>
      </c>
      <c r="D155" s="122">
        <v>0</v>
      </c>
      <c r="E155" s="128" t="e">
        <f>'ANNEXE 1 - Dépenses présentées'!#REF!</f>
        <v>#REF!</v>
      </c>
      <c r="F155" s="128" t="e">
        <f>'ANNEXE 1 - Dépenses présentées'!#REF!</f>
        <v>#REF!</v>
      </c>
      <c r="G155" s="129" t="e">
        <f>'ANNEXE 1 - Dépenses présentées'!#REF!</f>
        <v>#REF!</v>
      </c>
      <c r="H155" s="123" t="e">
        <f>'ANNEXE 1 - Dépenses présentées'!#REF!</f>
        <v>#REF!</v>
      </c>
      <c r="I155" s="123" t="e">
        <f>'ANNEXE 1 - Dépenses présentées'!#REF!</f>
        <v>#REF!</v>
      </c>
      <c r="J155" s="127" t="e">
        <f>SUM('ANNEXE 1 - Dépenses présentées'!#REF!)</f>
        <v>#REF!</v>
      </c>
    </row>
    <row r="156" spans="1:10" ht="12.75">
      <c r="A156" s="121"/>
      <c r="B156" s="128" t="e">
        <f>'ANNEXE 1 - Dépenses présentées'!#REF!</f>
        <v>#REF!</v>
      </c>
      <c r="C156" s="122" t="s">
        <v>59</v>
      </c>
      <c r="D156" s="122">
        <v>0</v>
      </c>
      <c r="E156" s="128" t="e">
        <f>'ANNEXE 1 - Dépenses présentées'!#REF!</f>
        <v>#REF!</v>
      </c>
      <c r="F156" s="128" t="e">
        <f>'ANNEXE 1 - Dépenses présentées'!#REF!</f>
        <v>#REF!</v>
      </c>
      <c r="G156" s="129" t="e">
        <f>'ANNEXE 1 - Dépenses présentées'!#REF!</f>
        <v>#REF!</v>
      </c>
      <c r="H156" s="123" t="e">
        <f>'ANNEXE 1 - Dépenses présentées'!#REF!</f>
        <v>#REF!</v>
      </c>
      <c r="I156" s="123" t="e">
        <f>'ANNEXE 1 - Dépenses présentées'!#REF!</f>
        <v>#REF!</v>
      </c>
      <c r="J156" s="127" t="e">
        <f>SUM('ANNEXE 1 - Dépenses présentées'!#REF!)</f>
        <v>#REF!</v>
      </c>
    </row>
    <row r="157" spans="1:10" ht="12.75">
      <c r="A157" s="121"/>
      <c r="B157" s="128" t="e">
        <f>'ANNEXE 1 - Dépenses présentées'!#REF!</f>
        <v>#REF!</v>
      </c>
      <c r="C157" s="122" t="s">
        <v>59</v>
      </c>
      <c r="D157" s="122">
        <v>0</v>
      </c>
      <c r="E157" s="128" t="e">
        <f>'ANNEXE 1 - Dépenses présentées'!#REF!</f>
        <v>#REF!</v>
      </c>
      <c r="F157" s="128" t="e">
        <f>'ANNEXE 1 - Dépenses présentées'!#REF!</f>
        <v>#REF!</v>
      </c>
      <c r="G157" s="129" t="e">
        <f>'ANNEXE 1 - Dépenses présentées'!#REF!</f>
        <v>#REF!</v>
      </c>
      <c r="H157" s="123" t="e">
        <f>'ANNEXE 1 - Dépenses présentées'!#REF!</f>
        <v>#REF!</v>
      </c>
      <c r="I157" s="123" t="e">
        <f>'ANNEXE 1 - Dépenses présentées'!#REF!</f>
        <v>#REF!</v>
      </c>
      <c r="J157" s="127" t="e">
        <f>SUM('ANNEXE 1 - Dépenses présentées'!#REF!)</f>
        <v>#REF!</v>
      </c>
    </row>
    <row r="158" spans="1:10" ht="12.75">
      <c r="A158" s="121"/>
      <c r="B158" s="128" t="e">
        <f>'ANNEXE 1 - Dépenses présentées'!#REF!</f>
        <v>#REF!</v>
      </c>
      <c r="C158" s="122" t="s">
        <v>59</v>
      </c>
      <c r="D158" s="122">
        <v>0</v>
      </c>
      <c r="E158" s="128" t="e">
        <f>'ANNEXE 1 - Dépenses présentées'!#REF!</f>
        <v>#REF!</v>
      </c>
      <c r="F158" s="128" t="e">
        <f>'ANNEXE 1 - Dépenses présentées'!#REF!</f>
        <v>#REF!</v>
      </c>
      <c r="G158" s="129" t="e">
        <f>'ANNEXE 1 - Dépenses présentées'!#REF!</f>
        <v>#REF!</v>
      </c>
      <c r="H158" s="123" t="e">
        <f>'ANNEXE 1 - Dépenses présentées'!#REF!</f>
        <v>#REF!</v>
      </c>
      <c r="I158" s="123" t="e">
        <f>'ANNEXE 1 - Dépenses présentées'!#REF!</f>
        <v>#REF!</v>
      </c>
      <c r="J158" s="127" t="e">
        <f>SUM('ANNEXE 1 - Dépenses présentées'!#REF!)</f>
        <v>#REF!</v>
      </c>
    </row>
    <row r="159" spans="1:10" ht="12.75">
      <c r="A159" s="121"/>
      <c r="B159" s="128" t="e">
        <f>'ANNEXE 1 - Dépenses présentées'!#REF!</f>
        <v>#REF!</v>
      </c>
      <c r="C159" s="122" t="s">
        <v>59</v>
      </c>
      <c r="D159" s="122">
        <v>0</v>
      </c>
      <c r="E159" s="128" t="e">
        <f>'ANNEXE 1 - Dépenses présentées'!#REF!</f>
        <v>#REF!</v>
      </c>
      <c r="F159" s="128" t="e">
        <f>'ANNEXE 1 - Dépenses présentées'!#REF!</f>
        <v>#REF!</v>
      </c>
      <c r="G159" s="129" t="e">
        <f>'ANNEXE 1 - Dépenses présentées'!#REF!</f>
        <v>#REF!</v>
      </c>
      <c r="H159" s="123" t="e">
        <f>'ANNEXE 1 - Dépenses présentées'!#REF!</f>
        <v>#REF!</v>
      </c>
      <c r="I159" s="123" t="e">
        <f>'ANNEXE 1 - Dépenses présentées'!#REF!</f>
        <v>#REF!</v>
      </c>
      <c r="J159" s="127" t="e">
        <f>SUM('ANNEXE 1 - Dépenses présentées'!#REF!)</f>
        <v>#REF!</v>
      </c>
    </row>
    <row r="160" spans="1:10" ht="12.75">
      <c r="A160" s="121"/>
      <c r="B160" s="128" t="e">
        <f>'ANNEXE 1 - Dépenses présentées'!#REF!</f>
        <v>#REF!</v>
      </c>
      <c r="C160" s="122" t="s">
        <v>59</v>
      </c>
      <c r="D160" s="122">
        <v>0</v>
      </c>
      <c r="E160" s="128" t="e">
        <f>'ANNEXE 1 - Dépenses présentées'!#REF!</f>
        <v>#REF!</v>
      </c>
      <c r="F160" s="128" t="e">
        <f>'ANNEXE 1 - Dépenses présentées'!#REF!</f>
        <v>#REF!</v>
      </c>
      <c r="G160" s="129" t="e">
        <f>'ANNEXE 1 - Dépenses présentées'!#REF!</f>
        <v>#REF!</v>
      </c>
      <c r="H160" s="123" t="e">
        <f>'ANNEXE 1 - Dépenses présentées'!#REF!</f>
        <v>#REF!</v>
      </c>
      <c r="I160" s="123" t="e">
        <f>'ANNEXE 1 - Dépenses présentées'!#REF!</f>
        <v>#REF!</v>
      </c>
      <c r="J160" s="127" t="e">
        <f>SUM('ANNEXE 1 - Dépenses présentées'!#REF!)</f>
        <v>#REF!</v>
      </c>
    </row>
    <row r="161" spans="1:10" ht="12.75">
      <c r="A161" s="121"/>
      <c r="B161" s="128" t="e">
        <f>'ANNEXE 1 - Dépenses présentées'!#REF!</f>
        <v>#REF!</v>
      </c>
      <c r="C161" s="122" t="s">
        <v>59</v>
      </c>
      <c r="D161" s="122">
        <v>0</v>
      </c>
      <c r="E161" s="128" t="e">
        <f>'ANNEXE 1 - Dépenses présentées'!#REF!</f>
        <v>#REF!</v>
      </c>
      <c r="F161" s="128" t="e">
        <f>'ANNEXE 1 - Dépenses présentées'!#REF!</f>
        <v>#REF!</v>
      </c>
      <c r="G161" s="129" t="e">
        <f>'ANNEXE 1 - Dépenses présentées'!#REF!</f>
        <v>#REF!</v>
      </c>
      <c r="H161" s="123" t="e">
        <f>'ANNEXE 1 - Dépenses présentées'!#REF!</f>
        <v>#REF!</v>
      </c>
      <c r="I161" s="123" t="e">
        <f>'ANNEXE 1 - Dépenses présentées'!#REF!</f>
        <v>#REF!</v>
      </c>
      <c r="J161" s="127" t="e">
        <f>SUM('ANNEXE 1 - Dépenses présentées'!#REF!)</f>
        <v>#REF!</v>
      </c>
    </row>
    <row r="162" spans="1:10" ht="12.75">
      <c r="A162" s="121"/>
      <c r="B162" s="128" t="e">
        <f>'ANNEXE 1 - Dépenses présentées'!#REF!</f>
        <v>#REF!</v>
      </c>
      <c r="C162" s="122" t="s">
        <v>59</v>
      </c>
      <c r="D162" s="122">
        <v>0</v>
      </c>
      <c r="E162" s="128" t="e">
        <f>'ANNEXE 1 - Dépenses présentées'!#REF!</f>
        <v>#REF!</v>
      </c>
      <c r="F162" s="128" t="e">
        <f>'ANNEXE 1 - Dépenses présentées'!#REF!</f>
        <v>#REF!</v>
      </c>
      <c r="G162" s="129" t="e">
        <f>'ANNEXE 1 - Dépenses présentées'!#REF!</f>
        <v>#REF!</v>
      </c>
      <c r="H162" s="123" t="e">
        <f>'ANNEXE 1 - Dépenses présentées'!#REF!</f>
        <v>#REF!</v>
      </c>
      <c r="I162" s="123" t="e">
        <f>'ANNEXE 1 - Dépenses présentées'!#REF!</f>
        <v>#REF!</v>
      </c>
      <c r="J162" s="127" t="e">
        <f>SUM('ANNEXE 1 - Dépenses présentées'!#REF!)</f>
        <v>#REF!</v>
      </c>
    </row>
    <row r="163" spans="1:15" ht="15.75">
      <c r="A163" s="146" t="s">
        <v>96</v>
      </c>
      <c r="B163" s="144"/>
      <c r="C163" s="143"/>
      <c r="D163" s="143"/>
      <c r="E163" s="143"/>
      <c r="F163" s="143"/>
      <c r="G163" s="143"/>
      <c r="H163" s="143"/>
      <c r="I163" s="144"/>
      <c r="J163" s="144"/>
      <c r="K163" s="144"/>
      <c r="L163" s="144"/>
      <c r="M163" s="144"/>
      <c r="N163" s="144"/>
      <c r="O163" s="144"/>
    </row>
    <row r="164" spans="1:15" ht="12.75">
      <c r="A164" s="139" t="s">
        <v>42</v>
      </c>
      <c r="B164" s="139" t="s">
        <v>43</v>
      </c>
      <c r="C164" s="139" t="s">
        <v>55</v>
      </c>
      <c r="D164" s="139" t="s">
        <v>64</v>
      </c>
      <c r="E164" s="139" t="s">
        <v>82</v>
      </c>
      <c r="F164" s="139" t="s">
        <v>83</v>
      </c>
      <c r="G164" s="139" t="s">
        <v>65</v>
      </c>
      <c r="H164" s="139" t="s">
        <v>66</v>
      </c>
      <c r="I164" s="139" t="s">
        <v>18</v>
      </c>
      <c r="J164" s="139" t="s">
        <v>84</v>
      </c>
      <c r="K164" s="139" t="s">
        <v>85</v>
      </c>
      <c r="L164" s="139" t="s">
        <v>86</v>
      </c>
      <c r="M164" s="139" t="s">
        <v>87</v>
      </c>
      <c r="N164" s="139" t="s">
        <v>88</v>
      </c>
      <c r="O164" s="139" t="s">
        <v>89</v>
      </c>
    </row>
    <row r="165" spans="1:15" ht="12.75">
      <c r="A165" s="139"/>
      <c r="B165" s="139" t="s">
        <v>1</v>
      </c>
      <c r="C165" s="139" t="s">
        <v>1</v>
      </c>
      <c r="D165" s="139">
        <v>0</v>
      </c>
      <c r="E165" s="139">
        <v>0</v>
      </c>
      <c r="F165" s="139">
        <v>0</v>
      </c>
      <c r="G165" s="139"/>
      <c r="H165" s="139"/>
      <c r="I165" s="139" t="e">
        <f>'ANNEXE 1 - Dépenses présentées'!#REF!</f>
        <v>#REF!</v>
      </c>
      <c r="J165" s="139">
        <v>0</v>
      </c>
      <c r="K165" s="139">
        <v>15</v>
      </c>
      <c r="L165" s="139">
        <v>100</v>
      </c>
      <c r="M165" s="145">
        <f>K165/L165</f>
        <v>0.15</v>
      </c>
      <c r="N165" s="139" t="e">
        <f>I165*M165</f>
        <v>#REF!</v>
      </c>
      <c r="O165" s="139">
        <v>0</v>
      </c>
    </row>
    <row r="166" ht="15.75">
      <c r="A166" s="114" t="s">
        <v>72</v>
      </c>
    </row>
    <row r="167" spans="1:11" ht="12.75">
      <c r="A167" s="124" t="s">
        <v>42</v>
      </c>
      <c r="B167" s="124" t="s">
        <v>43</v>
      </c>
      <c r="C167" s="124" t="s">
        <v>55</v>
      </c>
      <c r="D167" s="125" t="s">
        <v>64</v>
      </c>
      <c r="E167" s="125" t="s">
        <v>68</v>
      </c>
      <c r="F167" s="125" t="s">
        <v>69</v>
      </c>
      <c r="G167" s="125" t="s">
        <v>6</v>
      </c>
      <c r="H167" s="125" t="s">
        <v>73</v>
      </c>
      <c r="I167" s="125" t="s">
        <v>4</v>
      </c>
      <c r="J167" s="125" t="s">
        <v>3</v>
      </c>
      <c r="K167" s="124" t="s">
        <v>16</v>
      </c>
    </row>
    <row r="168" spans="1:11" ht="12.75">
      <c r="A168" s="121"/>
      <c r="B168" s="127" t="e">
        <f>'ANNEXE 1 - Dépenses présentées'!#REF!</f>
        <v>#REF!</v>
      </c>
      <c r="C168"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68" s="122">
        <v>0</v>
      </c>
      <c r="E168" s="123" t="e">
        <f>'ANNEXE 1 - Dépenses présentées'!#REF!</f>
        <v>#REF!</v>
      </c>
      <c r="F168" s="123" t="e">
        <f>'ANNEXE 1 - Dépenses présentées'!#REF!</f>
        <v>#REF!</v>
      </c>
      <c r="G168" s="130">
        <v>0</v>
      </c>
      <c r="H168" s="127" t="e">
        <f>'ANNEXE 1 - Dépenses présentées'!#REF!</f>
        <v>#REF!</v>
      </c>
      <c r="I168" s="131" t="e">
        <f>'ANNEXE 1 - Dépenses présentées'!#REF!</f>
        <v>#REF!</v>
      </c>
      <c r="J168" s="127" t="e">
        <f>'ANNEXE 1 - Dépenses présentées'!#REF!</f>
        <v>#REF!</v>
      </c>
      <c r="K168" s="127" t="e">
        <f>'ANNEXE 1 - Dépenses présentées'!#REF!</f>
        <v>#REF!</v>
      </c>
    </row>
    <row r="169" spans="1:11" ht="12.75">
      <c r="A169" s="121"/>
      <c r="B169" s="127" t="e">
        <f>'ANNEXE 1 - Dépenses présentées'!#REF!</f>
        <v>#REF!</v>
      </c>
      <c r="C169"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69" s="122">
        <v>0</v>
      </c>
      <c r="E169" s="123" t="e">
        <f>'ANNEXE 1 - Dépenses présentées'!#REF!</f>
        <v>#REF!</v>
      </c>
      <c r="F169" s="123" t="e">
        <f>'ANNEXE 1 - Dépenses présentées'!#REF!</f>
        <v>#REF!</v>
      </c>
      <c r="G169" s="130">
        <v>1</v>
      </c>
      <c r="H169" s="127" t="e">
        <f>'ANNEXE 1 - Dépenses présentées'!#REF!</f>
        <v>#REF!</v>
      </c>
      <c r="I169" s="131" t="e">
        <f>'ANNEXE 1 - Dépenses présentées'!#REF!</f>
        <v>#REF!</v>
      </c>
      <c r="J169" s="127" t="e">
        <f>'ANNEXE 1 - Dépenses présentées'!#REF!</f>
        <v>#REF!</v>
      </c>
      <c r="K169" s="127" t="e">
        <f>'ANNEXE 1 - Dépenses présentées'!#REF!</f>
        <v>#REF!</v>
      </c>
    </row>
    <row r="170" spans="1:11" ht="12.75">
      <c r="A170" s="121"/>
      <c r="B170" s="127" t="e">
        <f>'ANNEXE 1 - Dépenses présentées'!#REF!</f>
        <v>#REF!</v>
      </c>
      <c r="C170"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0" s="122">
        <v>0</v>
      </c>
      <c r="E170" s="123" t="e">
        <f>'ANNEXE 1 - Dépenses présentées'!#REF!</f>
        <v>#REF!</v>
      </c>
      <c r="F170" s="123" t="e">
        <f>'ANNEXE 1 - Dépenses présentées'!#REF!</f>
        <v>#REF!</v>
      </c>
      <c r="G170" s="130">
        <v>2</v>
      </c>
      <c r="H170" s="127" t="e">
        <f>'ANNEXE 1 - Dépenses présentées'!#REF!</f>
        <v>#REF!</v>
      </c>
      <c r="I170" s="131" t="e">
        <f>'ANNEXE 1 - Dépenses présentées'!#REF!</f>
        <v>#REF!</v>
      </c>
      <c r="J170" s="127" t="e">
        <f>'ANNEXE 1 - Dépenses présentées'!#REF!</f>
        <v>#REF!</v>
      </c>
      <c r="K170" s="127" t="e">
        <f>'ANNEXE 1 - Dépenses présentées'!#REF!</f>
        <v>#REF!</v>
      </c>
    </row>
    <row r="171" spans="1:11" ht="12.75">
      <c r="A171" s="121"/>
      <c r="B171" s="127" t="e">
        <f>'ANNEXE 1 - Dépenses présentées'!#REF!</f>
        <v>#REF!</v>
      </c>
      <c r="C171"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1" s="122">
        <v>0</v>
      </c>
      <c r="E171" s="123" t="e">
        <f>'ANNEXE 1 - Dépenses présentées'!#REF!</f>
        <v>#REF!</v>
      </c>
      <c r="F171" s="123" t="e">
        <f>'ANNEXE 1 - Dépenses présentées'!#REF!</f>
        <v>#REF!</v>
      </c>
      <c r="G171" s="130">
        <v>3</v>
      </c>
      <c r="H171" s="127" t="e">
        <f>'ANNEXE 1 - Dépenses présentées'!#REF!</f>
        <v>#REF!</v>
      </c>
      <c r="I171" s="131" t="e">
        <f>'ANNEXE 1 - Dépenses présentées'!#REF!</f>
        <v>#REF!</v>
      </c>
      <c r="J171" s="127" t="e">
        <f>'ANNEXE 1 - Dépenses présentées'!#REF!</f>
        <v>#REF!</v>
      </c>
      <c r="K171" s="127" t="e">
        <f>'ANNEXE 1 - Dépenses présentées'!#REF!</f>
        <v>#REF!</v>
      </c>
    </row>
    <row r="172" spans="1:11" ht="12.75">
      <c r="A172" s="121"/>
      <c r="B172" s="127" t="e">
        <f>'ANNEXE 1 - Dépenses présentées'!#REF!</f>
        <v>#REF!</v>
      </c>
      <c r="C172"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2" s="122">
        <v>0</v>
      </c>
      <c r="E172" s="123" t="e">
        <f>'ANNEXE 1 - Dépenses présentées'!#REF!</f>
        <v>#REF!</v>
      </c>
      <c r="F172" s="123" t="e">
        <f>'ANNEXE 1 - Dépenses présentées'!#REF!</f>
        <v>#REF!</v>
      </c>
      <c r="G172" s="130">
        <v>4</v>
      </c>
      <c r="H172" s="127" t="e">
        <f>'ANNEXE 1 - Dépenses présentées'!#REF!</f>
        <v>#REF!</v>
      </c>
      <c r="I172" s="131" t="e">
        <f>'ANNEXE 1 - Dépenses présentées'!#REF!</f>
        <v>#REF!</v>
      </c>
      <c r="J172" s="127" t="e">
        <f>'ANNEXE 1 - Dépenses présentées'!#REF!</f>
        <v>#REF!</v>
      </c>
      <c r="K172" s="127" t="e">
        <f>'ANNEXE 1 - Dépenses présentées'!#REF!</f>
        <v>#REF!</v>
      </c>
    </row>
    <row r="173" spans="1:11" ht="12.75">
      <c r="A173" s="121"/>
      <c r="B173" s="127" t="e">
        <f>'ANNEXE 1 - Dépenses présentées'!#REF!</f>
        <v>#REF!</v>
      </c>
      <c r="C173"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3" s="122">
        <v>0</v>
      </c>
      <c r="E173" s="123" t="e">
        <f>'ANNEXE 1 - Dépenses présentées'!#REF!</f>
        <v>#REF!</v>
      </c>
      <c r="F173" s="123" t="e">
        <f>'ANNEXE 1 - Dépenses présentées'!#REF!</f>
        <v>#REF!</v>
      </c>
      <c r="G173" s="130">
        <v>5</v>
      </c>
      <c r="H173" s="127" t="e">
        <f>'ANNEXE 1 - Dépenses présentées'!#REF!</f>
        <v>#REF!</v>
      </c>
      <c r="I173" s="131" t="e">
        <f>'ANNEXE 1 - Dépenses présentées'!#REF!</f>
        <v>#REF!</v>
      </c>
      <c r="J173" s="127" t="e">
        <f>'ANNEXE 1 - Dépenses présentées'!#REF!</f>
        <v>#REF!</v>
      </c>
      <c r="K173" s="127" t="e">
        <f>'ANNEXE 1 - Dépenses présentées'!#REF!</f>
        <v>#REF!</v>
      </c>
    </row>
    <row r="174" spans="1:11" ht="12.75">
      <c r="A174" s="121"/>
      <c r="B174" s="127" t="e">
        <f>'ANNEXE 1 - Dépenses présentées'!#REF!</f>
        <v>#REF!</v>
      </c>
      <c r="C174"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4" s="122">
        <v>0</v>
      </c>
      <c r="E174" s="123" t="e">
        <f>'ANNEXE 1 - Dépenses présentées'!#REF!</f>
        <v>#REF!</v>
      </c>
      <c r="F174" s="123" t="e">
        <f>'ANNEXE 1 - Dépenses présentées'!#REF!</f>
        <v>#REF!</v>
      </c>
      <c r="G174" s="130">
        <v>6</v>
      </c>
      <c r="H174" s="127" t="e">
        <f>'ANNEXE 1 - Dépenses présentées'!#REF!</f>
        <v>#REF!</v>
      </c>
      <c r="I174" s="131" t="e">
        <f>'ANNEXE 1 - Dépenses présentées'!#REF!</f>
        <v>#REF!</v>
      </c>
      <c r="J174" s="127" t="e">
        <f>'ANNEXE 1 - Dépenses présentées'!#REF!</f>
        <v>#REF!</v>
      </c>
      <c r="K174" s="127" t="e">
        <f>'ANNEXE 1 - Dépenses présentées'!#REF!</f>
        <v>#REF!</v>
      </c>
    </row>
    <row r="175" spans="1:11" ht="12.75">
      <c r="A175" s="121"/>
      <c r="B175" s="127" t="e">
        <f>'ANNEXE 1 - Dépenses présentées'!#REF!</f>
        <v>#REF!</v>
      </c>
      <c r="C175"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5" s="122">
        <v>0</v>
      </c>
      <c r="E175" s="123" t="e">
        <f>'ANNEXE 1 - Dépenses présentées'!#REF!</f>
        <v>#REF!</v>
      </c>
      <c r="F175" s="123" t="e">
        <f>'ANNEXE 1 - Dépenses présentées'!#REF!</f>
        <v>#REF!</v>
      </c>
      <c r="G175" s="130">
        <v>7</v>
      </c>
      <c r="H175" s="127" t="e">
        <f>'ANNEXE 1 - Dépenses présentées'!#REF!</f>
        <v>#REF!</v>
      </c>
      <c r="I175" s="131" t="e">
        <f>'ANNEXE 1 - Dépenses présentées'!#REF!</f>
        <v>#REF!</v>
      </c>
      <c r="J175" s="127" t="e">
        <f>'ANNEXE 1 - Dépenses présentées'!#REF!</f>
        <v>#REF!</v>
      </c>
      <c r="K175" s="127" t="e">
        <f>'ANNEXE 1 - Dépenses présentées'!#REF!</f>
        <v>#REF!</v>
      </c>
    </row>
    <row r="176" spans="1:11" ht="12.75">
      <c r="A176" s="121"/>
      <c r="B176" s="127" t="e">
        <f>'ANNEXE 1 - Dépenses présentées'!#REF!</f>
        <v>#REF!</v>
      </c>
      <c r="C176"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6" s="122">
        <v>0</v>
      </c>
      <c r="E176" s="123" t="e">
        <f>'ANNEXE 1 - Dépenses présentées'!#REF!</f>
        <v>#REF!</v>
      </c>
      <c r="F176" s="123" t="e">
        <f>'ANNEXE 1 - Dépenses présentées'!#REF!</f>
        <v>#REF!</v>
      </c>
      <c r="G176" s="130">
        <v>8</v>
      </c>
      <c r="H176" s="127" t="e">
        <f>'ANNEXE 1 - Dépenses présentées'!#REF!</f>
        <v>#REF!</v>
      </c>
      <c r="I176" s="131" t="e">
        <f>'ANNEXE 1 - Dépenses présentées'!#REF!</f>
        <v>#REF!</v>
      </c>
      <c r="J176" s="127" t="e">
        <f>'ANNEXE 1 - Dépenses présentées'!#REF!</f>
        <v>#REF!</v>
      </c>
      <c r="K176" s="127" t="e">
        <f>'ANNEXE 1 - Dépenses présentées'!#REF!</f>
        <v>#REF!</v>
      </c>
    </row>
    <row r="177" spans="1:11" ht="12.75">
      <c r="A177" s="121"/>
      <c r="B177" s="127" t="e">
        <f>'ANNEXE 1 - Dépenses présentées'!#REF!</f>
        <v>#REF!</v>
      </c>
      <c r="C177"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7" s="122">
        <v>0</v>
      </c>
      <c r="E177" s="123" t="e">
        <f>'ANNEXE 1 - Dépenses présentées'!#REF!</f>
        <v>#REF!</v>
      </c>
      <c r="F177" s="123" t="e">
        <f>'ANNEXE 1 - Dépenses présentées'!#REF!</f>
        <v>#REF!</v>
      </c>
      <c r="G177" s="130">
        <v>9</v>
      </c>
      <c r="H177" s="127" t="e">
        <f>'ANNEXE 1 - Dépenses présentées'!#REF!</f>
        <v>#REF!</v>
      </c>
      <c r="I177" s="131" t="e">
        <f>'ANNEXE 1 - Dépenses présentées'!#REF!</f>
        <v>#REF!</v>
      </c>
      <c r="J177" s="127" t="e">
        <f>'ANNEXE 1 - Dépenses présentées'!#REF!</f>
        <v>#REF!</v>
      </c>
      <c r="K177" s="127" t="e">
        <f>'ANNEXE 1 - Dépenses présentées'!#REF!</f>
        <v>#REF!</v>
      </c>
    </row>
    <row r="178" spans="1:11" ht="12.75">
      <c r="A178" s="121"/>
      <c r="B178" s="127" t="e">
        <f>'ANNEXE 1 - Dépenses présentées'!#REF!</f>
        <v>#REF!</v>
      </c>
      <c r="C178"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8" s="122">
        <v>0</v>
      </c>
      <c r="E178" s="123" t="e">
        <f>'ANNEXE 1 - Dépenses présentées'!#REF!</f>
        <v>#REF!</v>
      </c>
      <c r="F178" s="123" t="e">
        <f>'ANNEXE 1 - Dépenses présentées'!#REF!</f>
        <v>#REF!</v>
      </c>
      <c r="G178" s="130">
        <v>10</v>
      </c>
      <c r="H178" s="127" t="e">
        <f>'ANNEXE 1 - Dépenses présentées'!#REF!</f>
        <v>#REF!</v>
      </c>
      <c r="I178" s="131" t="e">
        <f>'ANNEXE 1 - Dépenses présentées'!#REF!</f>
        <v>#REF!</v>
      </c>
      <c r="J178" s="127" t="e">
        <f>'ANNEXE 1 - Dépenses présentées'!#REF!</f>
        <v>#REF!</v>
      </c>
      <c r="K178" s="127" t="e">
        <f>'ANNEXE 1 - Dépenses présentées'!#REF!</f>
        <v>#REF!</v>
      </c>
    </row>
    <row r="179" spans="1:11" ht="12.75">
      <c r="A179" s="121"/>
      <c r="B179" s="127" t="e">
        <f>'ANNEXE 1 - Dépenses présentées'!#REF!</f>
        <v>#REF!</v>
      </c>
      <c r="C179"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9" s="122">
        <v>0</v>
      </c>
      <c r="E179" s="123" t="e">
        <f>'ANNEXE 1 - Dépenses présentées'!#REF!</f>
        <v>#REF!</v>
      </c>
      <c r="F179" s="123" t="e">
        <f>'ANNEXE 1 - Dépenses présentées'!#REF!</f>
        <v>#REF!</v>
      </c>
      <c r="G179" s="130">
        <v>11</v>
      </c>
      <c r="H179" s="127" t="e">
        <f>'ANNEXE 1 - Dépenses présentées'!#REF!</f>
        <v>#REF!</v>
      </c>
      <c r="I179" s="131" t="e">
        <f>'ANNEXE 1 - Dépenses présentées'!#REF!</f>
        <v>#REF!</v>
      </c>
      <c r="J179" s="127" t="e">
        <f>'ANNEXE 1 - Dépenses présentées'!#REF!</f>
        <v>#REF!</v>
      </c>
      <c r="K179" s="127" t="e">
        <f>'ANNEXE 1 - Dépenses présentées'!#REF!</f>
        <v>#REF!</v>
      </c>
    </row>
    <row r="180" spans="1:11" ht="12.75">
      <c r="A180" s="121"/>
      <c r="B180" s="127" t="e">
        <f>'ANNEXE 1 - Dépenses présentées'!#REF!</f>
        <v>#REF!</v>
      </c>
      <c r="C180"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0" s="122">
        <v>0</v>
      </c>
      <c r="E180" s="123" t="e">
        <f>'ANNEXE 1 - Dépenses présentées'!#REF!</f>
        <v>#REF!</v>
      </c>
      <c r="F180" s="123" t="e">
        <f>'ANNEXE 1 - Dépenses présentées'!#REF!</f>
        <v>#REF!</v>
      </c>
      <c r="G180" s="130">
        <v>12</v>
      </c>
      <c r="H180" s="127" t="e">
        <f>'ANNEXE 1 - Dépenses présentées'!#REF!</f>
        <v>#REF!</v>
      </c>
      <c r="I180" s="131" t="e">
        <f>'ANNEXE 1 - Dépenses présentées'!#REF!</f>
        <v>#REF!</v>
      </c>
      <c r="J180" s="127" t="e">
        <f>'ANNEXE 1 - Dépenses présentées'!#REF!</f>
        <v>#REF!</v>
      </c>
      <c r="K180" s="127" t="e">
        <f>'ANNEXE 1 - Dépenses présentées'!#REF!</f>
        <v>#REF!</v>
      </c>
    </row>
    <row r="181" spans="1:11" ht="12.75">
      <c r="A181" s="121"/>
      <c r="B181" s="127" t="e">
        <f>'ANNEXE 1 - Dépenses présentées'!#REF!</f>
        <v>#REF!</v>
      </c>
      <c r="C181"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1" s="122">
        <v>0</v>
      </c>
      <c r="E181" s="123" t="e">
        <f>'ANNEXE 1 - Dépenses présentées'!#REF!</f>
        <v>#REF!</v>
      </c>
      <c r="F181" s="123" t="e">
        <f>'ANNEXE 1 - Dépenses présentées'!#REF!</f>
        <v>#REF!</v>
      </c>
      <c r="G181" s="130">
        <v>13</v>
      </c>
      <c r="H181" s="127" t="e">
        <f>'ANNEXE 1 - Dépenses présentées'!#REF!</f>
        <v>#REF!</v>
      </c>
      <c r="I181" s="131" t="e">
        <f>'ANNEXE 1 - Dépenses présentées'!#REF!</f>
        <v>#REF!</v>
      </c>
      <c r="J181" s="127" t="e">
        <f>'ANNEXE 1 - Dépenses présentées'!#REF!</f>
        <v>#REF!</v>
      </c>
      <c r="K181" s="127" t="e">
        <f>'ANNEXE 1 - Dépenses présentées'!#REF!</f>
        <v>#REF!</v>
      </c>
    </row>
    <row r="182" spans="1:11" ht="12.75">
      <c r="A182" s="121"/>
      <c r="B182" s="127" t="e">
        <f>'ANNEXE 1 - Dépenses présentées'!#REF!</f>
        <v>#REF!</v>
      </c>
      <c r="C182"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2" s="122">
        <v>0</v>
      </c>
      <c r="E182" s="123" t="e">
        <f>'ANNEXE 1 - Dépenses présentées'!#REF!</f>
        <v>#REF!</v>
      </c>
      <c r="F182" s="123" t="e">
        <f>'ANNEXE 1 - Dépenses présentées'!#REF!</f>
        <v>#REF!</v>
      </c>
      <c r="G182" s="130">
        <v>14</v>
      </c>
      <c r="H182" s="127" t="e">
        <f>'ANNEXE 1 - Dépenses présentées'!#REF!</f>
        <v>#REF!</v>
      </c>
      <c r="I182" s="131" t="e">
        <f>'ANNEXE 1 - Dépenses présentées'!#REF!</f>
        <v>#REF!</v>
      </c>
      <c r="J182" s="127" t="e">
        <f>'ANNEXE 1 - Dépenses présentées'!#REF!</f>
        <v>#REF!</v>
      </c>
      <c r="K182" s="127" t="e">
        <f>'ANNEXE 1 - Dépenses présentées'!#REF!</f>
        <v>#REF!</v>
      </c>
    </row>
    <row r="183" spans="1:11" ht="12.75">
      <c r="A183" s="121"/>
      <c r="B183" s="127" t="e">
        <f>'ANNEXE 1 - Dépenses présentées'!#REF!</f>
        <v>#REF!</v>
      </c>
      <c r="C183"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3" s="122">
        <v>0</v>
      </c>
      <c r="E183" s="123" t="e">
        <f>'ANNEXE 1 - Dépenses présentées'!#REF!</f>
        <v>#REF!</v>
      </c>
      <c r="F183" s="123" t="e">
        <f>'ANNEXE 1 - Dépenses présentées'!#REF!</f>
        <v>#REF!</v>
      </c>
      <c r="G183" s="130">
        <v>15</v>
      </c>
      <c r="H183" s="127" t="e">
        <f>'ANNEXE 1 - Dépenses présentées'!#REF!</f>
        <v>#REF!</v>
      </c>
      <c r="I183" s="131" t="e">
        <f>'ANNEXE 1 - Dépenses présentées'!#REF!</f>
        <v>#REF!</v>
      </c>
      <c r="J183" s="127" t="e">
        <f>'ANNEXE 1 - Dépenses présentées'!#REF!</f>
        <v>#REF!</v>
      </c>
      <c r="K183" s="127" t="e">
        <f>'ANNEXE 1 - Dépenses présentées'!#REF!</f>
        <v>#REF!</v>
      </c>
    </row>
    <row r="184" spans="1:11" ht="12.75">
      <c r="A184" s="121"/>
      <c r="B184" s="127" t="e">
        <f>'ANNEXE 1 - Dépenses présentées'!#REF!</f>
        <v>#REF!</v>
      </c>
      <c r="C184"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4" s="122">
        <v>0</v>
      </c>
      <c r="E184" s="123" t="e">
        <f>'ANNEXE 1 - Dépenses présentées'!#REF!</f>
        <v>#REF!</v>
      </c>
      <c r="F184" s="123" t="e">
        <f>'ANNEXE 1 - Dépenses présentées'!#REF!</f>
        <v>#REF!</v>
      </c>
      <c r="G184" s="130">
        <v>16</v>
      </c>
      <c r="H184" s="127" t="e">
        <f>'ANNEXE 1 - Dépenses présentées'!#REF!</f>
        <v>#REF!</v>
      </c>
      <c r="I184" s="131" t="e">
        <f>'ANNEXE 1 - Dépenses présentées'!#REF!</f>
        <v>#REF!</v>
      </c>
      <c r="J184" s="127" t="e">
        <f>'ANNEXE 1 - Dépenses présentées'!#REF!</f>
        <v>#REF!</v>
      </c>
      <c r="K184" s="127" t="e">
        <f>'ANNEXE 1 - Dépenses présentées'!#REF!</f>
        <v>#REF!</v>
      </c>
    </row>
    <row r="185" spans="1:11" ht="12.75">
      <c r="A185" s="121"/>
      <c r="B185" s="127" t="e">
        <f>'ANNEXE 1 - Dépenses présentées'!#REF!</f>
        <v>#REF!</v>
      </c>
      <c r="C185"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5" s="122">
        <v>0</v>
      </c>
      <c r="E185" s="123" t="e">
        <f>'ANNEXE 1 - Dépenses présentées'!#REF!</f>
        <v>#REF!</v>
      </c>
      <c r="F185" s="123" t="e">
        <f>'ANNEXE 1 - Dépenses présentées'!#REF!</f>
        <v>#REF!</v>
      </c>
      <c r="G185" s="130">
        <v>17</v>
      </c>
      <c r="H185" s="127" t="e">
        <f>'ANNEXE 1 - Dépenses présentées'!#REF!</f>
        <v>#REF!</v>
      </c>
      <c r="I185" s="131" t="e">
        <f>'ANNEXE 1 - Dépenses présentées'!#REF!</f>
        <v>#REF!</v>
      </c>
      <c r="J185" s="127" t="e">
        <f>'ANNEXE 1 - Dépenses présentées'!#REF!</f>
        <v>#REF!</v>
      </c>
      <c r="K185" s="127" t="e">
        <f>'ANNEXE 1 - Dépenses présentées'!#REF!</f>
        <v>#REF!</v>
      </c>
    </row>
    <row r="186" spans="1:11" ht="12.75">
      <c r="A186" s="121"/>
      <c r="B186" s="127" t="e">
        <f>'ANNEXE 1 - Dépenses présentées'!#REF!</f>
        <v>#REF!</v>
      </c>
      <c r="C186"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6" s="122">
        <v>0</v>
      </c>
      <c r="E186" s="123" t="e">
        <f>'ANNEXE 1 - Dépenses présentées'!#REF!</f>
        <v>#REF!</v>
      </c>
      <c r="F186" s="123" t="e">
        <f>'ANNEXE 1 - Dépenses présentées'!#REF!</f>
        <v>#REF!</v>
      </c>
      <c r="G186" s="130">
        <v>18</v>
      </c>
      <c r="H186" s="127" t="e">
        <f>'ANNEXE 1 - Dépenses présentées'!#REF!</f>
        <v>#REF!</v>
      </c>
      <c r="I186" s="131" t="e">
        <f>'ANNEXE 1 - Dépenses présentées'!#REF!</f>
        <v>#REF!</v>
      </c>
      <c r="J186" s="127" t="e">
        <f>'ANNEXE 1 - Dépenses présentées'!#REF!</f>
        <v>#REF!</v>
      </c>
      <c r="K186" s="127" t="e">
        <f>'ANNEXE 1 - Dépenses présentées'!#REF!</f>
        <v>#REF!</v>
      </c>
    </row>
    <row r="187" spans="1:11" ht="12.75">
      <c r="A187" s="121"/>
      <c r="B187" s="127" t="e">
        <f>'ANNEXE 1 - Dépenses présentées'!#REF!</f>
        <v>#REF!</v>
      </c>
      <c r="C187"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7" s="122">
        <v>0</v>
      </c>
      <c r="E187" s="123" t="e">
        <f>'ANNEXE 1 - Dépenses présentées'!#REF!</f>
        <v>#REF!</v>
      </c>
      <c r="F187" s="123" t="e">
        <f>'ANNEXE 1 - Dépenses présentées'!#REF!</f>
        <v>#REF!</v>
      </c>
      <c r="G187" s="130">
        <v>19</v>
      </c>
      <c r="H187" s="127" t="e">
        <f>'ANNEXE 1 - Dépenses présentées'!#REF!</f>
        <v>#REF!</v>
      </c>
      <c r="I187" s="131" t="e">
        <f>'ANNEXE 1 - Dépenses présentées'!#REF!</f>
        <v>#REF!</v>
      </c>
      <c r="J187" s="127" t="e">
        <f>'ANNEXE 1 - Dépenses présentées'!#REF!</f>
        <v>#REF!</v>
      </c>
      <c r="K187" s="127" t="e">
        <f>'ANNEXE 1 - Dépenses présentées'!#REF!</f>
        <v>#REF!</v>
      </c>
    </row>
    <row r="188" spans="1:11" ht="12.75">
      <c r="A188" s="121"/>
      <c r="B188" s="127" t="e">
        <f>'ANNEXE 1 - Dépenses présentées'!#REF!</f>
        <v>#REF!</v>
      </c>
      <c r="C188"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8" s="122">
        <v>0</v>
      </c>
      <c r="E188" s="123" t="e">
        <f>'ANNEXE 1 - Dépenses présentées'!#REF!</f>
        <v>#REF!</v>
      </c>
      <c r="F188" s="123" t="e">
        <f>'ANNEXE 1 - Dépenses présentées'!#REF!</f>
        <v>#REF!</v>
      </c>
      <c r="G188" s="130">
        <v>20</v>
      </c>
      <c r="H188" s="127" t="e">
        <f>'ANNEXE 1 - Dépenses présentées'!#REF!</f>
        <v>#REF!</v>
      </c>
      <c r="I188" s="131" t="e">
        <f>'ANNEXE 1 - Dépenses présentées'!#REF!</f>
        <v>#REF!</v>
      </c>
      <c r="J188" s="127" t="e">
        <f>'ANNEXE 1 - Dépenses présentées'!#REF!</f>
        <v>#REF!</v>
      </c>
      <c r="K188" s="127" t="e">
        <f>'ANNEXE 1 - Dépenses présentées'!#REF!</f>
        <v>#REF!</v>
      </c>
    </row>
    <row r="189" spans="1:11" ht="12.75">
      <c r="A189" s="121"/>
      <c r="B189" s="127" t="e">
        <f>'ANNEXE 1 - Dépenses présentées'!#REF!</f>
        <v>#REF!</v>
      </c>
      <c r="C189"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9" s="122">
        <v>0</v>
      </c>
      <c r="E189" s="123" t="e">
        <f>'ANNEXE 1 - Dépenses présentées'!#REF!</f>
        <v>#REF!</v>
      </c>
      <c r="F189" s="123" t="e">
        <f>'ANNEXE 1 - Dépenses présentées'!#REF!</f>
        <v>#REF!</v>
      </c>
      <c r="G189" s="130">
        <v>21</v>
      </c>
      <c r="H189" s="127" t="e">
        <f>'ANNEXE 1 - Dépenses présentées'!#REF!</f>
        <v>#REF!</v>
      </c>
      <c r="I189" s="131" t="e">
        <f>'ANNEXE 1 - Dépenses présentées'!#REF!</f>
        <v>#REF!</v>
      </c>
      <c r="J189" s="127" t="e">
        <f>'ANNEXE 1 - Dépenses présentées'!#REF!</f>
        <v>#REF!</v>
      </c>
      <c r="K189" s="127" t="e">
        <f>'ANNEXE 1 - Dépenses présentées'!#REF!</f>
        <v>#REF!</v>
      </c>
    </row>
    <row r="190" spans="1:11" ht="12.75">
      <c r="A190" s="121"/>
      <c r="B190" s="127" t="e">
        <f>'ANNEXE 1 - Dépenses présentées'!#REF!</f>
        <v>#REF!</v>
      </c>
      <c r="C190"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0" s="122">
        <v>0</v>
      </c>
      <c r="E190" s="123" t="e">
        <f>'ANNEXE 1 - Dépenses présentées'!#REF!</f>
        <v>#REF!</v>
      </c>
      <c r="F190" s="123" t="e">
        <f>'ANNEXE 1 - Dépenses présentées'!#REF!</f>
        <v>#REF!</v>
      </c>
      <c r="G190" s="130">
        <v>22</v>
      </c>
      <c r="H190" s="127" t="e">
        <f>'ANNEXE 1 - Dépenses présentées'!#REF!</f>
        <v>#REF!</v>
      </c>
      <c r="I190" s="131" t="e">
        <f>'ANNEXE 1 - Dépenses présentées'!#REF!</f>
        <v>#REF!</v>
      </c>
      <c r="J190" s="127" t="e">
        <f>'ANNEXE 1 - Dépenses présentées'!#REF!</f>
        <v>#REF!</v>
      </c>
      <c r="K190" s="127" t="e">
        <f>'ANNEXE 1 - Dépenses présentées'!#REF!</f>
        <v>#REF!</v>
      </c>
    </row>
    <row r="191" spans="1:11" ht="12.75">
      <c r="A191" s="121"/>
      <c r="B191" s="127" t="e">
        <f>'ANNEXE 1 - Dépenses présentées'!#REF!</f>
        <v>#REF!</v>
      </c>
      <c r="C191"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1" s="122">
        <v>0</v>
      </c>
      <c r="E191" s="123" t="e">
        <f>'ANNEXE 1 - Dépenses présentées'!#REF!</f>
        <v>#REF!</v>
      </c>
      <c r="F191" s="123" t="e">
        <f>'ANNEXE 1 - Dépenses présentées'!#REF!</f>
        <v>#REF!</v>
      </c>
      <c r="G191" s="130">
        <v>23</v>
      </c>
      <c r="H191" s="127" t="e">
        <f>'ANNEXE 1 - Dépenses présentées'!#REF!</f>
        <v>#REF!</v>
      </c>
      <c r="I191" s="131" t="e">
        <f>'ANNEXE 1 - Dépenses présentées'!#REF!</f>
        <v>#REF!</v>
      </c>
      <c r="J191" s="127" t="e">
        <f>'ANNEXE 1 - Dépenses présentées'!#REF!</f>
        <v>#REF!</v>
      </c>
      <c r="K191" s="127" t="e">
        <f>'ANNEXE 1 - Dépenses présentées'!#REF!</f>
        <v>#REF!</v>
      </c>
    </row>
    <row r="192" spans="1:11" ht="12.75">
      <c r="A192" s="121"/>
      <c r="B192" s="127" t="e">
        <f>'ANNEXE 1 - Dépenses présentées'!#REF!</f>
        <v>#REF!</v>
      </c>
      <c r="C192"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2" s="122">
        <v>0</v>
      </c>
      <c r="E192" s="123" t="e">
        <f>'ANNEXE 1 - Dépenses présentées'!#REF!</f>
        <v>#REF!</v>
      </c>
      <c r="F192" s="123" t="e">
        <f>'ANNEXE 1 - Dépenses présentées'!#REF!</f>
        <v>#REF!</v>
      </c>
      <c r="G192" s="130">
        <v>24</v>
      </c>
      <c r="H192" s="127" t="e">
        <f>'ANNEXE 1 - Dépenses présentées'!#REF!</f>
        <v>#REF!</v>
      </c>
      <c r="I192" s="131" t="e">
        <f>'ANNEXE 1 - Dépenses présentées'!#REF!</f>
        <v>#REF!</v>
      </c>
      <c r="J192" s="127" t="e">
        <f>'ANNEXE 1 - Dépenses présentées'!#REF!</f>
        <v>#REF!</v>
      </c>
      <c r="K192" s="127" t="e">
        <f>'ANNEXE 1 - Dépenses présentées'!#REF!</f>
        <v>#REF!</v>
      </c>
    </row>
    <row r="193" spans="1:11" ht="12.75">
      <c r="A193" s="121"/>
      <c r="B193" s="127" t="e">
        <f>'ANNEXE 1 - Dépenses présentées'!#REF!</f>
        <v>#REF!</v>
      </c>
      <c r="C193"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3" s="122">
        <v>0</v>
      </c>
      <c r="E193" s="123" t="e">
        <f>'ANNEXE 1 - Dépenses présentées'!#REF!</f>
        <v>#REF!</v>
      </c>
      <c r="F193" s="123" t="e">
        <f>'ANNEXE 1 - Dépenses présentées'!#REF!</f>
        <v>#REF!</v>
      </c>
      <c r="G193" s="130">
        <v>25</v>
      </c>
      <c r="H193" s="127" t="e">
        <f>'ANNEXE 1 - Dépenses présentées'!#REF!</f>
        <v>#REF!</v>
      </c>
      <c r="I193" s="131" t="e">
        <f>'ANNEXE 1 - Dépenses présentées'!#REF!</f>
        <v>#REF!</v>
      </c>
      <c r="J193" s="127" t="e">
        <f>'ANNEXE 1 - Dépenses présentées'!#REF!</f>
        <v>#REF!</v>
      </c>
      <c r="K193" s="127" t="e">
        <f>'ANNEXE 1 - Dépenses présentées'!#REF!</f>
        <v>#REF!</v>
      </c>
    </row>
    <row r="194" spans="1:11" ht="12.75">
      <c r="A194" s="121"/>
      <c r="B194" s="127" t="e">
        <f>'ANNEXE 1 - Dépenses présentées'!#REF!</f>
        <v>#REF!</v>
      </c>
      <c r="C194"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4" s="122">
        <v>0</v>
      </c>
      <c r="E194" s="123" t="e">
        <f>'ANNEXE 1 - Dépenses présentées'!#REF!</f>
        <v>#REF!</v>
      </c>
      <c r="F194" s="123" t="e">
        <f>'ANNEXE 1 - Dépenses présentées'!#REF!</f>
        <v>#REF!</v>
      </c>
      <c r="G194" s="130">
        <v>26</v>
      </c>
      <c r="H194" s="127" t="e">
        <f>'ANNEXE 1 - Dépenses présentées'!#REF!</f>
        <v>#REF!</v>
      </c>
      <c r="I194" s="131" t="e">
        <f>'ANNEXE 1 - Dépenses présentées'!#REF!</f>
        <v>#REF!</v>
      </c>
      <c r="J194" s="127" t="e">
        <f>'ANNEXE 1 - Dépenses présentées'!#REF!</f>
        <v>#REF!</v>
      </c>
      <c r="K194" s="127" t="e">
        <f>'ANNEXE 1 - Dépenses présentées'!#REF!</f>
        <v>#REF!</v>
      </c>
    </row>
    <row r="195" spans="1:11" ht="12.75">
      <c r="A195" s="121"/>
      <c r="B195" s="127" t="e">
        <f>'ANNEXE 1 - Dépenses présentées'!#REF!</f>
        <v>#REF!</v>
      </c>
      <c r="C195"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5" s="122">
        <v>0</v>
      </c>
      <c r="E195" s="123" t="e">
        <f>'ANNEXE 1 - Dépenses présentées'!#REF!</f>
        <v>#REF!</v>
      </c>
      <c r="F195" s="123" t="e">
        <f>'ANNEXE 1 - Dépenses présentées'!#REF!</f>
        <v>#REF!</v>
      </c>
      <c r="G195" s="130">
        <v>27</v>
      </c>
      <c r="H195" s="127" t="e">
        <f>'ANNEXE 1 - Dépenses présentées'!#REF!</f>
        <v>#REF!</v>
      </c>
      <c r="I195" s="131" t="e">
        <f>'ANNEXE 1 - Dépenses présentées'!#REF!</f>
        <v>#REF!</v>
      </c>
      <c r="J195" s="127" t="e">
        <f>'ANNEXE 1 - Dépenses présentées'!#REF!</f>
        <v>#REF!</v>
      </c>
      <c r="K195" s="127" t="e">
        <f>'ANNEXE 1 - Dépenses présentées'!#REF!</f>
        <v>#REF!</v>
      </c>
    </row>
    <row r="196" spans="1:11" ht="12.75">
      <c r="A196" s="121"/>
      <c r="B196" s="127" t="e">
        <f>'ANNEXE 1 - Dépenses présentées'!#REF!</f>
        <v>#REF!</v>
      </c>
      <c r="C196"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6" s="122">
        <v>0</v>
      </c>
      <c r="E196" s="123" t="e">
        <f>'ANNEXE 1 - Dépenses présentées'!#REF!</f>
        <v>#REF!</v>
      </c>
      <c r="F196" s="123" t="e">
        <f>'ANNEXE 1 - Dépenses présentées'!#REF!</f>
        <v>#REF!</v>
      </c>
      <c r="G196" s="130">
        <v>28</v>
      </c>
      <c r="H196" s="127" t="e">
        <f>'ANNEXE 1 - Dépenses présentées'!#REF!</f>
        <v>#REF!</v>
      </c>
      <c r="I196" s="131" t="e">
        <f>'ANNEXE 1 - Dépenses présentées'!#REF!</f>
        <v>#REF!</v>
      </c>
      <c r="J196" s="127" t="e">
        <f>'ANNEXE 1 - Dépenses présentées'!#REF!</f>
        <v>#REF!</v>
      </c>
      <c r="K196" s="127" t="e">
        <f>'ANNEXE 1 - Dépenses présentées'!#REF!</f>
        <v>#REF!</v>
      </c>
    </row>
    <row r="197" spans="1:11" ht="12.75">
      <c r="A197" s="121"/>
      <c r="B197" s="127" t="e">
        <f>'ANNEXE 1 - Dépenses présentées'!#REF!</f>
        <v>#REF!</v>
      </c>
      <c r="C197"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7" s="122">
        <v>0</v>
      </c>
      <c r="E197" s="123" t="e">
        <f>'ANNEXE 1 - Dépenses présentées'!#REF!</f>
        <v>#REF!</v>
      </c>
      <c r="F197" s="123" t="e">
        <f>'ANNEXE 1 - Dépenses présentées'!#REF!</f>
        <v>#REF!</v>
      </c>
      <c r="G197" s="130">
        <v>29</v>
      </c>
      <c r="H197" s="127" t="e">
        <f>'ANNEXE 1 - Dépenses présentées'!#REF!</f>
        <v>#REF!</v>
      </c>
      <c r="I197" s="131" t="e">
        <f>'ANNEXE 1 - Dépenses présentées'!#REF!</f>
        <v>#REF!</v>
      </c>
      <c r="J197" s="127" t="e">
        <f>'ANNEXE 1 - Dépenses présentées'!#REF!</f>
        <v>#REF!</v>
      </c>
      <c r="K197" s="127" t="e">
        <f>'ANNEXE 1 - Dépenses présentées'!#REF!</f>
        <v>#REF!</v>
      </c>
    </row>
    <row r="198" spans="1:11" ht="12.75">
      <c r="A198" s="121"/>
      <c r="B198" s="127" t="e">
        <f>'ANNEXE 1 - Dépenses présentées'!#REF!</f>
        <v>#REF!</v>
      </c>
      <c r="C198"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8" s="122">
        <v>0</v>
      </c>
      <c r="E198" s="123" t="e">
        <f>'ANNEXE 1 - Dépenses présentées'!#REF!</f>
        <v>#REF!</v>
      </c>
      <c r="F198" s="123" t="e">
        <f>'ANNEXE 1 - Dépenses présentées'!#REF!</f>
        <v>#REF!</v>
      </c>
      <c r="G198" s="130">
        <v>30</v>
      </c>
      <c r="H198" s="127" t="e">
        <f>'ANNEXE 1 - Dépenses présentées'!#REF!</f>
        <v>#REF!</v>
      </c>
      <c r="I198" s="131" t="e">
        <f>'ANNEXE 1 - Dépenses présentées'!#REF!</f>
        <v>#REF!</v>
      </c>
      <c r="J198" s="127" t="e">
        <f>'ANNEXE 1 - Dépenses présentées'!#REF!</f>
        <v>#REF!</v>
      </c>
      <c r="K198" s="127" t="e">
        <f>'ANNEXE 1 - Dépenses présentées'!#REF!</f>
        <v>#REF!</v>
      </c>
    </row>
    <row r="199" spans="1:11" ht="12.75">
      <c r="A199" s="121"/>
      <c r="B199" s="127" t="e">
        <f>'ANNEXE 1 - Dépenses présentées'!#REF!</f>
        <v>#REF!</v>
      </c>
      <c r="C199"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9" s="122">
        <v>0</v>
      </c>
      <c r="E199" s="123" t="e">
        <f>'ANNEXE 1 - Dépenses présentées'!#REF!</f>
        <v>#REF!</v>
      </c>
      <c r="F199" s="123" t="e">
        <f>'ANNEXE 1 - Dépenses présentées'!#REF!</f>
        <v>#REF!</v>
      </c>
      <c r="G199" s="130">
        <v>31</v>
      </c>
      <c r="H199" s="127" t="e">
        <f>'ANNEXE 1 - Dépenses présentées'!#REF!</f>
        <v>#REF!</v>
      </c>
      <c r="I199" s="131" t="e">
        <f>'ANNEXE 1 - Dépenses présentées'!#REF!</f>
        <v>#REF!</v>
      </c>
      <c r="J199" s="127" t="e">
        <f>'ANNEXE 1 - Dépenses présentées'!#REF!</f>
        <v>#REF!</v>
      </c>
      <c r="K199" s="127" t="e">
        <f>'ANNEXE 1 - Dépenses présentées'!#REF!</f>
        <v>#REF!</v>
      </c>
    </row>
    <row r="200" spans="1:11" ht="12.75">
      <c r="A200" s="121"/>
      <c r="B200" s="127" t="e">
        <f>'ANNEXE 1 - Dépenses présentées'!#REF!</f>
        <v>#REF!</v>
      </c>
      <c r="C200"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0" s="122">
        <v>0</v>
      </c>
      <c r="E200" s="123" t="e">
        <f>'ANNEXE 1 - Dépenses présentées'!#REF!</f>
        <v>#REF!</v>
      </c>
      <c r="F200" s="123" t="e">
        <f>'ANNEXE 1 - Dépenses présentées'!#REF!</f>
        <v>#REF!</v>
      </c>
      <c r="G200" s="130">
        <v>32</v>
      </c>
      <c r="H200" s="127" t="e">
        <f>'ANNEXE 1 - Dépenses présentées'!#REF!</f>
        <v>#REF!</v>
      </c>
      <c r="I200" s="131" t="e">
        <f>'ANNEXE 1 - Dépenses présentées'!#REF!</f>
        <v>#REF!</v>
      </c>
      <c r="J200" s="127" t="e">
        <f>'ANNEXE 1 - Dépenses présentées'!#REF!</f>
        <v>#REF!</v>
      </c>
      <c r="K200" s="127" t="e">
        <f>'ANNEXE 1 - Dépenses présentées'!#REF!</f>
        <v>#REF!</v>
      </c>
    </row>
    <row r="201" spans="1:11" ht="12.75">
      <c r="A201" s="121"/>
      <c r="B201" s="127" t="e">
        <f>'ANNEXE 1 - Dépenses présentées'!#REF!</f>
        <v>#REF!</v>
      </c>
      <c r="C201"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1" s="122">
        <v>0</v>
      </c>
      <c r="E201" s="123" t="e">
        <f>'ANNEXE 1 - Dépenses présentées'!#REF!</f>
        <v>#REF!</v>
      </c>
      <c r="F201" s="123" t="e">
        <f>'ANNEXE 1 - Dépenses présentées'!#REF!</f>
        <v>#REF!</v>
      </c>
      <c r="G201" s="130">
        <v>33</v>
      </c>
      <c r="H201" s="127" t="e">
        <f>'ANNEXE 1 - Dépenses présentées'!#REF!</f>
        <v>#REF!</v>
      </c>
      <c r="I201" s="131" t="e">
        <f>'ANNEXE 1 - Dépenses présentées'!#REF!</f>
        <v>#REF!</v>
      </c>
      <c r="J201" s="127" t="e">
        <f>'ANNEXE 1 - Dépenses présentées'!#REF!</f>
        <v>#REF!</v>
      </c>
      <c r="K201" s="127" t="e">
        <f>'ANNEXE 1 - Dépenses présentées'!#REF!</f>
        <v>#REF!</v>
      </c>
    </row>
    <row r="202" spans="1:11" ht="12.75">
      <c r="A202" s="121"/>
      <c r="B202" s="127" t="e">
        <f>'ANNEXE 1 - Dépenses présentées'!#REF!</f>
        <v>#REF!</v>
      </c>
      <c r="C202"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2" s="122">
        <v>0</v>
      </c>
      <c r="E202" s="123" t="e">
        <f>'ANNEXE 1 - Dépenses présentées'!#REF!</f>
        <v>#REF!</v>
      </c>
      <c r="F202" s="123" t="e">
        <f>'ANNEXE 1 - Dépenses présentées'!#REF!</f>
        <v>#REF!</v>
      </c>
      <c r="G202" s="130">
        <v>34</v>
      </c>
      <c r="H202" s="127" t="e">
        <f>'ANNEXE 1 - Dépenses présentées'!#REF!</f>
        <v>#REF!</v>
      </c>
      <c r="I202" s="131" t="e">
        <f>'ANNEXE 1 - Dépenses présentées'!#REF!</f>
        <v>#REF!</v>
      </c>
      <c r="J202" s="127" t="e">
        <f>'ANNEXE 1 - Dépenses présentées'!#REF!</f>
        <v>#REF!</v>
      </c>
      <c r="K202" s="127" t="e">
        <f>'ANNEXE 1 - Dépenses présentées'!#REF!</f>
        <v>#REF!</v>
      </c>
    </row>
    <row r="203" spans="1:11" ht="12.75">
      <c r="A203" s="121"/>
      <c r="B203" s="127" t="e">
        <f>'ANNEXE 1 - Dépenses présentées'!#REF!</f>
        <v>#REF!</v>
      </c>
      <c r="C203"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3" s="122">
        <v>0</v>
      </c>
      <c r="E203" s="123" t="e">
        <f>'ANNEXE 1 - Dépenses présentées'!#REF!</f>
        <v>#REF!</v>
      </c>
      <c r="F203" s="123" t="e">
        <f>'ANNEXE 1 - Dépenses présentées'!#REF!</f>
        <v>#REF!</v>
      </c>
      <c r="G203" s="130">
        <v>35</v>
      </c>
      <c r="H203" s="127" t="e">
        <f>'ANNEXE 1 - Dépenses présentées'!#REF!</f>
        <v>#REF!</v>
      </c>
      <c r="I203" s="131" t="e">
        <f>'ANNEXE 1 - Dépenses présentées'!#REF!</f>
        <v>#REF!</v>
      </c>
      <c r="J203" s="127" t="e">
        <f>'ANNEXE 1 - Dépenses présentées'!#REF!</f>
        <v>#REF!</v>
      </c>
      <c r="K203" s="127" t="e">
        <f>'ANNEXE 1 - Dépenses présentées'!#REF!</f>
        <v>#REF!</v>
      </c>
    </row>
    <row r="204" spans="1:11" ht="12.75">
      <c r="A204" s="121"/>
      <c r="B204" s="127" t="e">
        <f>'ANNEXE 1 - Dépenses présentées'!#REF!</f>
        <v>#REF!</v>
      </c>
      <c r="C204"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4" s="122">
        <v>0</v>
      </c>
      <c r="E204" s="123" t="e">
        <f>'ANNEXE 1 - Dépenses présentées'!#REF!</f>
        <v>#REF!</v>
      </c>
      <c r="F204" s="123" t="e">
        <f>'ANNEXE 1 - Dépenses présentées'!#REF!</f>
        <v>#REF!</v>
      </c>
      <c r="G204" s="130">
        <v>36</v>
      </c>
      <c r="H204" s="127" t="e">
        <f>'ANNEXE 1 - Dépenses présentées'!#REF!</f>
        <v>#REF!</v>
      </c>
      <c r="I204" s="131" t="e">
        <f>'ANNEXE 1 - Dépenses présentées'!#REF!</f>
        <v>#REF!</v>
      </c>
      <c r="J204" s="127" t="e">
        <f>'ANNEXE 1 - Dépenses présentées'!#REF!</f>
        <v>#REF!</v>
      </c>
      <c r="K204" s="127" t="e">
        <f>'ANNEXE 1 - Dépenses présentées'!#REF!</f>
        <v>#REF!</v>
      </c>
    </row>
    <row r="205" spans="1:11" ht="12.75">
      <c r="A205" s="121"/>
      <c r="B205" s="127" t="e">
        <f>'ANNEXE 1 - Dépenses présentées'!#REF!</f>
        <v>#REF!</v>
      </c>
      <c r="C205"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5" s="122">
        <v>0</v>
      </c>
      <c r="E205" s="123" t="e">
        <f>'ANNEXE 1 - Dépenses présentées'!#REF!</f>
        <v>#REF!</v>
      </c>
      <c r="F205" s="123" t="e">
        <f>'ANNEXE 1 - Dépenses présentées'!#REF!</f>
        <v>#REF!</v>
      </c>
      <c r="G205" s="130">
        <v>37</v>
      </c>
      <c r="H205" s="127" t="e">
        <f>'ANNEXE 1 - Dépenses présentées'!#REF!</f>
        <v>#REF!</v>
      </c>
      <c r="I205" s="131" t="e">
        <f>'ANNEXE 1 - Dépenses présentées'!#REF!</f>
        <v>#REF!</v>
      </c>
      <c r="J205" s="127" t="e">
        <f>'ANNEXE 1 - Dépenses présentées'!#REF!</f>
        <v>#REF!</v>
      </c>
      <c r="K205" s="127" t="e">
        <f>'ANNEXE 1 - Dépenses présentées'!#REF!</f>
        <v>#REF!</v>
      </c>
    </row>
    <row r="206" spans="1:11" ht="12.75">
      <c r="A206" s="121"/>
      <c r="B206" s="127" t="e">
        <f>'ANNEXE 1 - Dépenses présentées'!#REF!</f>
        <v>#REF!</v>
      </c>
      <c r="C206"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6" s="122">
        <v>0</v>
      </c>
      <c r="E206" s="123" t="e">
        <f>'ANNEXE 1 - Dépenses présentées'!#REF!</f>
        <v>#REF!</v>
      </c>
      <c r="F206" s="123" t="e">
        <f>'ANNEXE 1 - Dépenses présentées'!#REF!</f>
        <v>#REF!</v>
      </c>
      <c r="G206" s="130">
        <v>38</v>
      </c>
      <c r="H206" s="127" t="e">
        <f>'ANNEXE 1 - Dépenses présentées'!#REF!</f>
        <v>#REF!</v>
      </c>
      <c r="I206" s="131" t="e">
        <f>'ANNEXE 1 - Dépenses présentées'!#REF!</f>
        <v>#REF!</v>
      </c>
      <c r="J206" s="127" t="e">
        <f>'ANNEXE 1 - Dépenses présentées'!#REF!</f>
        <v>#REF!</v>
      </c>
      <c r="K206" s="127" t="e">
        <f>'ANNEXE 1 - Dépenses présentées'!#REF!</f>
        <v>#REF!</v>
      </c>
    </row>
    <row r="207" spans="1:11" ht="12.75">
      <c r="A207" s="121"/>
      <c r="B207" s="127" t="e">
        <f>'ANNEXE 1 - Dépenses présentées'!#REF!</f>
        <v>#REF!</v>
      </c>
      <c r="C207"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7" s="122">
        <v>0</v>
      </c>
      <c r="E207" s="123" t="e">
        <f>'ANNEXE 1 - Dépenses présentées'!#REF!</f>
        <v>#REF!</v>
      </c>
      <c r="F207" s="123" t="e">
        <f>'ANNEXE 1 - Dépenses présentées'!#REF!</f>
        <v>#REF!</v>
      </c>
      <c r="G207" s="130">
        <v>39</v>
      </c>
      <c r="H207" s="127" t="e">
        <f>'ANNEXE 1 - Dépenses présentées'!#REF!</f>
        <v>#REF!</v>
      </c>
      <c r="I207" s="131" t="e">
        <f>'ANNEXE 1 - Dépenses présentées'!#REF!</f>
        <v>#REF!</v>
      </c>
      <c r="J207" s="127" t="e">
        <f>'ANNEXE 1 - Dépenses présentées'!#REF!</f>
        <v>#REF!</v>
      </c>
      <c r="K207" s="127" t="e">
        <f>'ANNEXE 1 - Dépenses présentées'!#REF!</f>
        <v>#REF!</v>
      </c>
    </row>
    <row r="208" spans="1:11" ht="12.75">
      <c r="A208" s="121"/>
      <c r="B208" s="127" t="e">
        <f>'ANNEXE 1 - Dépenses présentées'!#REF!</f>
        <v>#REF!</v>
      </c>
      <c r="C208"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8" s="122">
        <v>0</v>
      </c>
      <c r="E208" s="123" t="e">
        <f>'ANNEXE 1 - Dépenses présentées'!#REF!</f>
        <v>#REF!</v>
      </c>
      <c r="F208" s="123" t="e">
        <f>'ANNEXE 1 - Dépenses présentées'!#REF!</f>
        <v>#REF!</v>
      </c>
      <c r="G208" s="130">
        <v>40</v>
      </c>
      <c r="H208" s="127" t="e">
        <f>'ANNEXE 1 - Dépenses présentées'!#REF!</f>
        <v>#REF!</v>
      </c>
      <c r="I208" s="131" t="e">
        <f>'ANNEXE 1 - Dépenses présentées'!#REF!</f>
        <v>#REF!</v>
      </c>
      <c r="J208" s="127" t="e">
        <f>'ANNEXE 1 - Dépenses présentées'!#REF!</f>
        <v>#REF!</v>
      </c>
      <c r="K208" s="127" t="e">
        <f>'ANNEXE 1 - Dépenses présentées'!#REF!</f>
        <v>#REF!</v>
      </c>
    </row>
    <row r="209" spans="1:11" ht="12.75">
      <c r="A209" s="121"/>
      <c r="B209" s="127" t="e">
        <f>'ANNEXE 1 - Dépenses présentées'!#REF!</f>
        <v>#REF!</v>
      </c>
      <c r="C209"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9" s="122">
        <v>0</v>
      </c>
      <c r="E209" s="123" t="e">
        <f>'ANNEXE 1 - Dépenses présentées'!#REF!</f>
        <v>#REF!</v>
      </c>
      <c r="F209" s="123" t="e">
        <f>'ANNEXE 1 - Dépenses présentées'!#REF!</f>
        <v>#REF!</v>
      </c>
      <c r="G209" s="130">
        <v>41</v>
      </c>
      <c r="H209" s="127" t="e">
        <f>'ANNEXE 1 - Dépenses présentées'!#REF!</f>
        <v>#REF!</v>
      </c>
      <c r="I209" s="131" t="e">
        <f>'ANNEXE 1 - Dépenses présentées'!#REF!</f>
        <v>#REF!</v>
      </c>
      <c r="J209" s="127" t="e">
        <f>'ANNEXE 1 - Dépenses présentées'!#REF!</f>
        <v>#REF!</v>
      </c>
      <c r="K209" s="127" t="e">
        <f>'ANNEXE 1 - Dépenses présentées'!#REF!</f>
        <v>#REF!</v>
      </c>
    </row>
    <row r="210" spans="1:11" ht="12.75">
      <c r="A210" s="121"/>
      <c r="B210" s="127" t="e">
        <f>'ANNEXE 1 - Dépenses présentées'!#REF!</f>
        <v>#REF!</v>
      </c>
      <c r="C210"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0" s="122">
        <v>0</v>
      </c>
      <c r="E210" s="123" t="e">
        <f>'ANNEXE 1 - Dépenses présentées'!#REF!</f>
        <v>#REF!</v>
      </c>
      <c r="F210" s="123" t="e">
        <f>'ANNEXE 1 - Dépenses présentées'!#REF!</f>
        <v>#REF!</v>
      </c>
      <c r="G210" s="130">
        <v>42</v>
      </c>
      <c r="H210" s="127" t="e">
        <f>'ANNEXE 1 - Dépenses présentées'!#REF!</f>
        <v>#REF!</v>
      </c>
      <c r="I210" s="131" t="e">
        <f>'ANNEXE 1 - Dépenses présentées'!#REF!</f>
        <v>#REF!</v>
      </c>
      <c r="J210" s="127" t="e">
        <f>'ANNEXE 1 - Dépenses présentées'!#REF!</f>
        <v>#REF!</v>
      </c>
      <c r="K210" s="127" t="e">
        <f>'ANNEXE 1 - Dépenses présentées'!#REF!</f>
        <v>#REF!</v>
      </c>
    </row>
    <row r="211" spans="1:11" ht="12.75">
      <c r="A211" s="121"/>
      <c r="B211" s="127" t="e">
        <f>'ANNEXE 1 - Dépenses présentées'!#REF!</f>
        <v>#REF!</v>
      </c>
      <c r="C211"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1" s="122">
        <v>0</v>
      </c>
      <c r="E211" s="123" t="e">
        <f>'ANNEXE 1 - Dépenses présentées'!#REF!</f>
        <v>#REF!</v>
      </c>
      <c r="F211" s="123" t="e">
        <f>'ANNEXE 1 - Dépenses présentées'!#REF!</f>
        <v>#REF!</v>
      </c>
      <c r="G211" s="130">
        <v>43</v>
      </c>
      <c r="H211" s="127" t="e">
        <f>'ANNEXE 1 - Dépenses présentées'!#REF!</f>
        <v>#REF!</v>
      </c>
      <c r="I211" s="131" t="e">
        <f>'ANNEXE 1 - Dépenses présentées'!#REF!</f>
        <v>#REF!</v>
      </c>
      <c r="J211" s="127" t="e">
        <f>'ANNEXE 1 - Dépenses présentées'!#REF!</f>
        <v>#REF!</v>
      </c>
      <c r="K211" s="127" t="e">
        <f>'ANNEXE 1 - Dépenses présentées'!#REF!</f>
        <v>#REF!</v>
      </c>
    </row>
    <row r="212" spans="1:11" ht="12.75">
      <c r="A212" s="121"/>
      <c r="B212" s="127" t="e">
        <f>'ANNEXE 1 - Dépenses présentées'!#REF!</f>
        <v>#REF!</v>
      </c>
      <c r="C212"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2" s="122">
        <v>0</v>
      </c>
      <c r="E212" s="123" t="e">
        <f>'ANNEXE 1 - Dépenses présentées'!#REF!</f>
        <v>#REF!</v>
      </c>
      <c r="F212" s="123" t="e">
        <f>'ANNEXE 1 - Dépenses présentées'!#REF!</f>
        <v>#REF!</v>
      </c>
      <c r="G212" s="130">
        <v>44</v>
      </c>
      <c r="H212" s="127" t="e">
        <f>'ANNEXE 1 - Dépenses présentées'!#REF!</f>
        <v>#REF!</v>
      </c>
      <c r="I212" s="131" t="e">
        <f>'ANNEXE 1 - Dépenses présentées'!#REF!</f>
        <v>#REF!</v>
      </c>
      <c r="J212" s="127" t="e">
        <f>'ANNEXE 1 - Dépenses présentées'!#REF!</f>
        <v>#REF!</v>
      </c>
      <c r="K212" s="127" t="e">
        <f>'ANNEXE 1 - Dépenses présentées'!#REF!</f>
        <v>#REF!</v>
      </c>
    </row>
    <row r="213" spans="1:11" ht="12.75">
      <c r="A213" s="121"/>
      <c r="B213" s="127" t="e">
        <f>'ANNEXE 1 - Dépenses présentées'!#REF!</f>
        <v>#REF!</v>
      </c>
      <c r="C213"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3" s="122">
        <v>0</v>
      </c>
      <c r="E213" s="123" t="e">
        <f>'ANNEXE 1 - Dépenses présentées'!#REF!</f>
        <v>#REF!</v>
      </c>
      <c r="F213" s="123" t="e">
        <f>'ANNEXE 1 - Dépenses présentées'!#REF!</f>
        <v>#REF!</v>
      </c>
      <c r="G213" s="130">
        <v>45</v>
      </c>
      <c r="H213" s="127" t="e">
        <f>'ANNEXE 1 - Dépenses présentées'!#REF!</f>
        <v>#REF!</v>
      </c>
      <c r="I213" s="131" t="e">
        <f>'ANNEXE 1 - Dépenses présentées'!#REF!</f>
        <v>#REF!</v>
      </c>
      <c r="J213" s="127" t="e">
        <f>'ANNEXE 1 - Dépenses présentées'!#REF!</f>
        <v>#REF!</v>
      </c>
      <c r="K213" s="127" t="e">
        <f>'ANNEXE 1 - Dépenses présentées'!#REF!</f>
        <v>#REF!</v>
      </c>
    </row>
    <row r="214" spans="1:11" ht="12.75">
      <c r="A214" s="121"/>
      <c r="B214" s="127" t="e">
        <f>'ANNEXE 1 - Dépenses présentées'!#REF!</f>
        <v>#REF!</v>
      </c>
      <c r="C214"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4" s="122">
        <v>0</v>
      </c>
      <c r="E214" s="123" t="e">
        <f>'ANNEXE 1 - Dépenses présentées'!#REF!</f>
        <v>#REF!</v>
      </c>
      <c r="F214" s="123" t="e">
        <f>'ANNEXE 1 - Dépenses présentées'!#REF!</f>
        <v>#REF!</v>
      </c>
      <c r="G214" s="130">
        <v>46</v>
      </c>
      <c r="H214" s="127" t="e">
        <f>'ANNEXE 1 - Dépenses présentées'!#REF!</f>
        <v>#REF!</v>
      </c>
      <c r="I214" s="131" t="e">
        <f>'ANNEXE 1 - Dépenses présentées'!#REF!</f>
        <v>#REF!</v>
      </c>
      <c r="J214" s="127" t="e">
        <f>'ANNEXE 1 - Dépenses présentées'!#REF!</f>
        <v>#REF!</v>
      </c>
      <c r="K214" s="127" t="e">
        <f>'ANNEXE 1 - Dépenses présentées'!#REF!</f>
        <v>#REF!</v>
      </c>
    </row>
    <row r="215" spans="1:11" ht="12.75">
      <c r="A215" s="121"/>
      <c r="B215" s="127" t="e">
        <f>'ANNEXE 1 - Dépenses présentées'!#REF!</f>
        <v>#REF!</v>
      </c>
      <c r="C215"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5" s="122">
        <v>0</v>
      </c>
      <c r="E215" s="123" t="e">
        <f>'ANNEXE 1 - Dépenses présentées'!#REF!</f>
        <v>#REF!</v>
      </c>
      <c r="F215" s="123" t="e">
        <f>'ANNEXE 1 - Dépenses présentées'!#REF!</f>
        <v>#REF!</v>
      </c>
      <c r="G215" s="130">
        <v>47</v>
      </c>
      <c r="H215" s="127" t="e">
        <f>'ANNEXE 1 - Dépenses présentées'!#REF!</f>
        <v>#REF!</v>
      </c>
      <c r="I215" s="131" t="e">
        <f>'ANNEXE 1 - Dépenses présentées'!#REF!</f>
        <v>#REF!</v>
      </c>
      <c r="J215" s="127" t="e">
        <f>'ANNEXE 1 - Dépenses présentées'!#REF!</f>
        <v>#REF!</v>
      </c>
      <c r="K215" s="127" t="e">
        <f>'ANNEXE 1 - Dépenses présentées'!#REF!</f>
        <v>#REF!</v>
      </c>
    </row>
    <row r="216" spans="1:11" ht="12.75">
      <c r="A216" s="121"/>
      <c r="B216" s="127" t="e">
        <f>'ANNEXE 1 - Dépenses présentées'!#REF!</f>
        <v>#REF!</v>
      </c>
      <c r="C216"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6" s="122">
        <v>0</v>
      </c>
      <c r="E216" s="123" t="e">
        <f>'ANNEXE 1 - Dépenses présentées'!#REF!</f>
        <v>#REF!</v>
      </c>
      <c r="F216" s="123" t="e">
        <f>'ANNEXE 1 - Dépenses présentées'!#REF!</f>
        <v>#REF!</v>
      </c>
      <c r="G216" s="130">
        <v>48</v>
      </c>
      <c r="H216" s="127" t="e">
        <f>'ANNEXE 1 - Dépenses présentées'!#REF!</f>
        <v>#REF!</v>
      </c>
      <c r="I216" s="131" t="e">
        <f>'ANNEXE 1 - Dépenses présentées'!#REF!</f>
        <v>#REF!</v>
      </c>
      <c r="J216" s="127" t="e">
        <f>'ANNEXE 1 - Dépenses présentées'!#REF!</f>
        <v>#REF!</v>
      </c>
      <c r="K216" s="127" t="e">
        <f>'ANNEXE 1 - Dépenses présentées'!#REF!</f>
        <v>#REF!</v>
      </c>
    </row>
    <row r="217" spans="1:11" ht="12.75">
      <c r="A217" s="121"/>
      <c r="B217" s="127" t="e">
        <f>'ANNEXE 1 - Dépenses présentées'!#REF!</f>
        <v>#REF!</v>
      </c>
      <c r="C217" s="122"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7" s="122">
        <v>0</v>
      </c>
      <c r="E217" s="123" t="e">
        <f>'ANNEXE 1 - Dépenses présentées'!#REF!</f>
        <v>#REF!</v>
      </c>
      <c r="F217" s="123" t="e">
        <f>'ANNEXE 1 - Dépenses présentées'!#REF!</f>
        <v>#REF!</v>
      </c>
      <c r="G217" s="130">
        <v>49</v>
      </c>
      <c r="H217" s="127" t="e">
        <f>'ANNEXE 1 - Dépenses présentées'!#REF!</f>
        <v>#REF!</v>
      </c>
      <c r="I217" s="131" t="e">
        <f>'ANNEXE 1 - Dépenses présentées'!#REF!</f>
        <v>#REF!</v>
      </c>
      <c r="J217" s="127" t="e">
        <f>'ANNEXE 1 - Dépenses présentées'!#REF!</f>
        <v>#REF!</v>
      </c>
      <c r="K217" s="127" t="e">
        <f>'ANNEXE 1 - Dépenses présentées'!#REF!</f>
        <v>#REF!</v>
      </c>
    </row>
    <row r="218" ht="15">
      <c r="A218" s="146" t="s">
        <v>95</v>
      </c>
    </row>
    <row r="219" spans="1:13" ht="12.75">
      <c r="A219" s="139" t="s">
        <v>42</v>
      </c>
      <c r="B219" s="139" t="s">
        <v>74</v>
      </c>
      <c r="C219" s="139" t="s">
        <v>61</v>
      </c>
      <c r="D219" s="139" t="s">
        <v>55</v>
      </c>
      <c r="E219" s="139" t="s">
        <v>64</v>
      </c>
      <c r="F219" s="139" t="s">
        <v>91</v>
      </c>
      <c r="G219" s="139" t="s">
        <v>5</v>
      </c>
      <c r="H219" s="139" t="s">
        <v>75</v>
      </c>
      <c r="I219" s="139" t="s">
        <v>68</v>
      </c>
      <c r="J219" s="139" t="s">
        <v>69</v>
      </c>
      <c r="K219" s="139" t="s">
        <v>6</v>
      </c>
      <c r="L219" s="139" t="s">
        <v>76</v>
      </c>
      <c r="M219" s="139" t="s">
        <v>16</v>
      </c>
    </row>
    <row r="220" spans="1:13" ht="12.75">
      <c r="A220" s="139"/>
      <c r="B220" s="140" t="e">
        <f>'ANNEXE 1 - Dépenses présentées'!#REF!</f>
        <v>#REF!</v>
      </c>
      <c r="C220" s="141" t="s">
        <v>92</v>
      </c>
      <c r="D220" s="139" t="s">
        <v>90</v>
      </c>
      <c r="E220" s="139">
        <v>0</v>
      </c>
      <c r="F220" s="142" t="e">
        <f>'ANNEXE 1 - Dépenses présentées'!#REF!</f>
        <v>#REF!</v>
      </c>
      <c r="G220" s="139" t="s">
        <v>93</v>
      </c>
      <c r="H220" s="142" t="e">
        <f>'ANNEXE 1 - Dépenses présentées'!#REF!</f>
        <v>#REF!</v>
      </c>
      <c r="I220" s="139">
        <v>0</v>
      </c>
      <c r="J220" s="139">
        <v>0</v>
      </c>
      <c r="K220" s="139">
        <v>0</v>
      </c>
      <c r="L220" s="141" t="s">
        <v>94</v>
      </c>
      <c r="M220" s="141" t="s">
        <v>94</v>
      </c>
    </row>
    <row r="221" spans="1:13" ht="12.75">
      <c r="A221" s="139"/>
      <c r="B221" s="140" t="e">
        <f>'ANNEXE 1 - Dépenses présentées'!#REF!</f>
        <v>#REF!</v>
      </c>
      <c r="C221" s="141" t="s">
        <v>92</v>
      </c>
      <c r="D221" s="139" t="s">
        <v>90</v>
      </c>
      <c r="E221" s="139">
        <v>0</v>
      </c>
      <c r="F221" s="142" t="e">
        <f>'ANNEXE 1 - Dépenses présentées'!#REF!</f>
        <v>#REF!</v>
      </c>
      <c r="G221" s="139" t="s">
        <v>93</v>
      </c>
      <c r="H221" s="142" t="e">
        <f>'ANNEXE 1 - Dépenses présentées'!#REF!</f>
        <v>#REF!</v>
      </c>
      <c r="I221" s="139">
        <v>0</v>
      </c>
      <c r="J221" s="139">
        <v>0</v>
      </c>
      <c r="K221" s="139">
        <v>0</v>
      </c>
      <c r="L221" s="141" t="s">
        <v>94</v>
      </c>
      <c r="M221" s="141" t="s">
        <v>94</v>
      </c>
    </row>
    <row r="222" spans="1:13" ht="12.75" hidden="1">
      <c r="A222" s="139"/>
      <c r="B222" s="140" t="e">
        <f>'ANNEXE 1 - Dépenses présentées'!#REF!</f>
        <v>#REF!</v>
      </c>
      <c r="C222" s="141" t="s">
        <v>92</v>
      </c>
      <c r="D222" s="139" t="s">
        <v>90</v>
      </c>
      <c r="E222" s="139">
        <v>0</v>
      </c>
      <c r="F222" s="142" t="e">
        <f>'ANNEXE 1 - Dépenses présentées'!#REF!</f>
        <v>#REF!</v>
      </c>
      <c r="G222" s="139" t="s">
        <v>93</v>
      </c>
      <c r="H222" s="142" t="e">
        <f>'ANNEXE 1 - Dépenses présentées'!#REF!</f>
        <v>#REF!</v>
      </c>
      <c r="I222" s="139">
        <v>0</v>
      </c>
      <c r="J222" s="139">
        <v>0</v>
      </c>
      <c r="K222" s="139">
        <v>0</v>
      </c>
      <c r="L222" s="141" t="s">
        <v>94</v>
      </c>
      <c r="M222" s="141" t="s">
        <v>94</v>
      </c>
    </row>
    <row r="223" spans="1:13" ht="12.75" hidden="1">
      <c r="A223" s="139"/>
      <c r="B223" s="140" t="e">
        <f>'ANNEXE 1 - Dépenses présentées'!#REF!</f>
        <v>#REF!</v>
      </c>
      <c r="C223" s="141" t="s">
        <v>92</v>
      </c>
      <c r="D223" s="139" t="s">
        <v>90</v>
      </c>
      <c r="E223" s="139">
        <v>0</v>
      </c>
      <c r="F223" s="142" t="e">
        <f>'ANNEXE 1 - Dépenses présentées'!#REF!</f>
        <v>#REF!</v>
      </c>
      <c r="G223" s="139" t="s">
        <v>93</v>
      </c>
      <c r="H223" s="142" t="e">
        <f>'ANNEXE 1 - Dépenses présentées'!#REF!</f>
        <v>#REF!</v>
      </c>
      <c r="I223" s="139">
        <v>0</v>
      </c>
      <c r="J223" s="139">
        <v>0</v>
      </c>
      <c r="K223" s="139">
        <v>0</v>
      </c>
      <c r="L223" s="141" t="s">
        <v>94</v>
      </c>
      <c r="M223" s="141" t="s">
        <v>94</v>
      </c>
    </row>
    <row r="224" spans="1:13" ht="12.75" hidden="1">
      <c r="A224" s="139"/>
      <c r="B224" s="140" t="e">
        <f>'ANNEXE 1 - Dépenses présentées'!#REF!</f>
        <v>#REF!</v>
      </c>
      <c r="C224" s="141" t="s">
        <v>92</v>
      </c>
      <c r="D224" s="139" t="s">
        <v>90</v>
      </c>
      <c r="E224" s="139">
        <v>0</v>
      </c>
      <c r="F224" s="142" t="e">
        <f>'ANNEXE 1 - Dépenses présentées'!#REF!</f>
        <v>#REF!</v>
      </c>
      <c r="G224" s="139" t="s">
        <v>93</v>
      </c>
      <c r="H224" s="142" t="e">
        <f>'ANNEXE 1 - Dépenses présentées'!#REF!</f>
        <v>#REF!</v>
      </c>
      <c r="I224" s="139">
        <v>0</v>
      </c>
      <c r="J224" s="139">
        <v>0</v>
      </c>
      <c r="K224" s="139">
        <v>0</v>
      </c>
      <c r="L224" s="141" t="s">
        <v>94</v>
      </c>
      <c r="M224" s="141" t="s">
        <v>94</v>
      </c>
    </row>
    <row r="225" spans="1:13" ht="12.75" hidden="1">
      <c r="A225" s="139"/>
      <c r="B225" s="140" t="e">
        <f>'ANNEXE 1 - Dépenses présentées'!#REF!</f>
        <v>#REF!</v>
      </c>
      <c r="C225" s="141" t="s">
        <v>92</v>
      </c>
      <c r="D225" s="139" t="s">
        <v>90</v>
      </c>
      <c r="E225" s="139">
        <v>0</v>
      </c>
      <c r="F225" s="142" t="e">
        <f>'ANNEXE 1 - Dépenses présentées'!#REF!</f>
        <v>#REF!</v>
      </c>
      <c r="G225" s="139" t="s">
        <v>93</v>
      </c>
      <c r="H225" s="142" t="e">
        <f>'ANNEXE 1 - Dépenses présentées'!#REF!</f>
        <v>#REF!</v>
      </c>
      <c r="I225" s="139">
        <v>0</v>
      </c>
      <c r="J225" s="139">
        <v>0</v>
      </c>
      <c r="K225" s="139">
        <v>0</v>
      </c>
      <c r="L225" s="141" t="s">
        <v>94</v>
      </c>
      <c r="M225" s="141" t="s">
        <v>94</v>
      </c>
    </row>
    <row r="226" spans="1:13" ht="12.75" hidden="1">
      <c r="A226" s="139"/>
      <c r="B226" s="140" t="e">
        <f>'ANNEXE 1 - Dépenses présentées'!#REF!</f>
        <v>#REF!</v>
      </c>
      <c r="C226" s="141" t="s">
        <v>92</v>
      </c>
      <c r="D226" s="139" t="s">
        <v>90</v>
      </c>
      <c r="E226" s="139">
        <v>0</v>
      </c>
      <c r="F226" s="142" t="e">
        <f>'ANNEXE 1 - Dépenses présentées'!#REF!</f>
        <v>#REF!</v>
      </c>
      <c r="G226" s="139" t="s">
        <v>93</v>
      </c>
      <c r="H226" s="142" t="e">
        <f>'ANNEXE 1 - Dépenses présentées'!#REF!</f>
        <v>#REF!</v>
      </c>
      <c r="I226" s="139">
        <v>0</v>
      </c>
      <c r="J226" s="139">
        <v>0</v>
      </c>
      <c r="K226" s="139">
        <v>0</v>
      </c>
      <c r="L226" s="141" t="s">
        <v>94</v>
      </c>
      <c r="M226" s="141" t="s">
        <v>94</v>
      </c>
    </row>
    <row r="227" spans="1:13" ht="12.75" hidden="1">
      <c r="A227" s="139"/>
      <c r="B227" s="140" t="e">
        <f>'ANNEXE 1 - Dépenses présentées'!#REF!</f>
        <v>#REF!</v>
      </c>
      <c r="C227" s="141" t="s">
        <v>92</v>
      </c>
      <c r="D227" s="139" t="s">
        <v>90</v>
      </c>
      <c r="E227" s="139">
        <v>0</v>
      </c>
      <c r="F227" s="142" t="e">
        <f>'ANNEXE 1 - Dépenses présentées'!#REF!</f>
        <v>#REF!</v>
      </c>
      <c r="G227" s="139" t="s">
        <v>93</v>
      </c>
      <c r="H227" s="142" t="e">
        <f>'ANNEXE 1 - Dépenses présentées'!#REF!</f>
        <v>#REF!</v>
      </c>
      <c r="I227" s="139">
        <v>0</v>
      </c>
      <c r="J227" s="139">
        <v>0</v>
      </c>
      <c r="K227" s="139">
        <v>0</v>
      </c>
      <c r="L227" s="141" t="s">
        <v>94</v>
      </c>
      <c r="M227" s="141" t="s">
        <v>94</v>
      </c>
    </row>
    <row r="228" spans="1:13" ht="12.75" hidden="1">
      <c r="A228" s="139"/>
      <c r="B228" s="140" t="e">
        <f>'ANNEXE 1 - Dépenses présentées'!#REF!</f>
        <v>#REF!</v>
      </c>
      <c r="C228" s="141" t="s">
        <v>92</v>
      </c>
      <c r="D228" s="139" t="s">
        <v>90</v>
      </c>
      <c r="E228" s="139">
        <v>0</v>
      </c>
      <c r="F228" s="142" t="e">
        <f>'ANNEXE 1 - Dépenses présentées'!#REF!</f>
        <v>#REF!</v>
      </c>
      <c r="G228" s="139" t="s">
        <v>93</v>
      </c>
      <c r="H228" s="142" t="e">
        <f>'ANNEXE 1 - Dépenses présentées'!#REF!</f>
        <v>#REF!</v>
      </c>
      <c r="I228" s="139">
        <v>0</v>
      </c>
      <c r="J228" s="139">
        <v>0</v>
      </c>
      <c r="K228" s="139">
        <v>0</v>
      </c>
      <c r="L228" s="141" t="s">
        <v>94</v>
      </c>
      <c r="M228" s="141" t="s">
        <v>94</v>
      </c>
    </row>
    <row r="229" spans="1:13" ht="12.75" hidden="1">
      <c r="A229" s="139"/>
      <c r="B229" s="140" t="e">
        <f>'ANNEXE 1 - Dépenses présentées'!#REF!</f>
        <v>#REF!</v>
      </c>
      <c r="C229" s="141" t="s">
        <v>92</v>
      </c>
      <c r="D229" s="139" t="s">
        <v>90</v>
      </c>
      <c r="E229" s="139">
        <v>0</v>
      </c>
      <c r="F229" s="142" t="e">
        <f>'ANNEXE 1 - Dépenses présentées'!#REF!</f>
        <v>#REF!</v>
      </c>
      <c r="G229" s="139" t="s">
        <v>93</v>
      </c>
      <c r="H229" s="142" t="e">
        <f>'ANNEXE 1 - Dépenses présentées'!#REF!</f>
        <v>#REF!</v>
      </c>
      <c r="I229" s="139">
        <v>0</v>
      </c>
      <c r="J229" s="139">
        <v>0</v>
      </c>
      <c r="K229" s="139">
        <v>0</v>
      </c>
      <c r="L229" s="141" t="s">
        <v>94</v>
      </c>
      <c r="M229" s="141" t="s">
        <v>94</v>
      </c>
    </row>
    <row r="230" spans="1:13" ht="12.75" hidden="1">
      <c r="A230" s="139"/>
      <c r="B230" s="140" t="e">
        <f>'ANNEXE 1 - Dépenses présentées'!#REF!</f>
        <v>#REF!</v>
      </c>
      <c r="C230" s="141" t="s">
        <v>92</v>
      </c>
      <c r="D230" s="139" t="s">
        <v>90</v>
      </c>
      <c r="E230" s="139">
        <v>0</v>
      </c>
      <c r="F230" s="142" t="e">
        <f>'ANNEXE 1 - Dépenses présentées'!#REF!</f>
        <v>#REF!</v>
      </c>
      <c r="G230" s="139" t="s">
        <v>93</v>
      </c>
      <c r="H230" s="142" t="e">
        <f>'ANNEXE 1 - Dépenses présentées'!#REF!</f>
        <v>#REF!</v>
      </c>
      <c r="I230" s="139">
        <v>0</v>
      </c>
      <c r="J230" s="139">
        <v>0</v>
      </c>
      <c r="K230" s="139">
        <v>0</v>
      </c>
      <c r="L230" s="141" t="s">
        <v>94</v>
      </c>
      <c r="M230" s="141" t="s">
        <v>94</v>
      </c>
    </row>
    <row r="231" spans="1:13" ht="12.75" hidden="1">
      <c r="A231" s="139"/>
      <c r="B231" s="140" t="e">
        <f>'ANNEXE 1 - Dépenses présentées'!#REF!</f>
        <v>#REF!</v>
      </c>
      <c r="C231" s="141" t="s">
        <v>92</v>
      </c>
      <c r="D231" s="139" t="s">
        <v>90</v>
      </c>
      <c r="E231" s="139">
        <v>0</v>
      </c>
      <c r="F231" s="142" t="e">
        <f>'ANNEXE 1 - Dépenses présentées'!#REF!</f>
        <v>#REF!</v>
      </c>
      <c r="G231" s="139" t="s">
        <v>93</v>
      </c>
      <c r="H231" s="142" t="e">
        <f>'ANNEXE 1 - Dépenses présentées'!#REF!</f>
        <v>#REF!</v>
      </c>
      <c r="I231" s="139">
        <v>0</v>
      </c>
      <c r="J231" s="139">
        <v>0</v>
      </c>
      <c r="K231" s="139">
        <v>0</v>
      </c>
      <c r="L231" s="141" t="s">
        <v>94</v>
      </c>
      <c r="M231" s="141" t="s">
        <v>94</v>
      </c>
    </row>
    <row r="232" spans="1:13" ht="12.75" hidden="1">
      <c r="A232" s="139"/>
      <c r="B232" s="140" t="e">
        <f>'ANNEXE 1 - Dépenses présentées'!#REF!</f>
        <v>#REF!</v>
      </c>
      <c r="C232" s="141" t="s">
        <v>92</v>
      </c>
      <c r="D232" s="139" t="s">
        <v>90</v>
      </c>
      <c r="E232" s="139">
        <v>0</v>
      </c>
      <c r="F232" s="142" t="e">
        <f>'ANNEXE 1 - Dépenses présentées'!#REF!</f>
        <v>#REF!</v>
      </c>
      <c r="G232" s="139" t="s">
        <v>93</v>
      </c>
      <c r="H232" s="142" t="e">
        <f>'ANNEXE 1 - Dépenses présentées'!#REF!</f>
        <v>#REF!</v>
      </c>
      <c r="I232" s="139">
        <v>0</v>
      </c>
      <c r="J232" s="139">
        <v>0</v>
      </c>
      <c r="K232" s="139">
        <v>0</v>
      </c>
      <c r="L232" s="141" t="s">
        <v>94</v>
      </c>
      <c r="M232" s="141" t="s">
        <v>94</v>
      </c>
    </row>
    <row r="233" spans="1:13" ht="12.75" hidden="1">
      <c r="A233" s="139"/>
      <c r="B233" s="140" t="e">
        <f>'ANNEXE 1 - Dépenses présentées'!#REF!</f>
        <v>#REF!</v>
      </c>
      <c r="C233" s="141" t="s">
        <v>92</v>
      </c>
      <c r="D233" s="139" t="s">
        <v>90</v>
      </c>
      <c r="E233" s="139">
        <v>0</v>
      </c>
      <c r="F233" s="142" t="e">
        <f>'ANNEXE 1 - Dépenses présentées'!#REF!</f>
        <v>#REF!</v>
      </c>
      <c r="G233" s="139" t="s">
        <v>93</v>
      </c>
      <c r="H233" s="142" t="e">
        <f>'ANNEXE 1 - Dépenses présentées'!#REF!</f>
        <v>#REF!</v>
      </c>
      <c r="I233" s="139">
        <v>0</v>
      </c>
      <c r="J233" s="139">
        <v>0</v>
      </c>
      <c r="K233" s="139">
        <v>0</v>
      </c>
      <c r="L233" s="141" t="s">
        <v>94</v>
      </c>
      <c r="M233" s="141" t="s">
        <v>94</v>
      </c>
    </row>
    <row r="234" spans="1:13" ht="12.75" hidden="1">
      <c r="A234" s="139"/>
      <c r="B234" s="140" t="e">
        <f>'ANNEXE 1 - Dépenses présentées'!#REF!</f>
        <v>#REF!</v>
      </c>
      <c r="C234" s="141" t="s">
        <v>92</v>
      </c>
      <c r="D234" s="139" t="s">
        <v>90</v>
      </c>
      <c r="E234" s="139">
        <v>0</v>
      </c>
      <c r="F234" s="142" t="e">
        <f>'ANNEXE 1 - Dépenses présentées'!#REF!</f>
        <v>#REF!</v>
      </c>
      <c r="G234" s="139" t="s">
        <v>93</v>
      </c>
      <c r="H234" s="142" t="e">
        <f>'ANNEXE 1 - Dépenses présentées'!#REF!</f>
        <v>#REF!</v>
      </c>
      <c r="I234" s="139">
        <v>0</v>
      </c>
      <c r="J234" s="139">
        <v>0</v>
      </c>
      <c r="K234" s="139">
        <v>0</v>
      </c>
      <c r="L234" s="141" t="s">
        <v>94</v>
      </c>
      <c r="M234" s="141" t="s">
        <v>94</v>
      </c>
    </row>
    <row r="235" spans="1:13" ht="12.75" hidden="1">
      <c r="A235" s="139"/>
      <c r="B235" s="140" t="e">
        <f>'ANNEXE 1 - Dépenses présentées'!#REF!</f>
        <v>#REF!</v>
      </c>
      <c r="C235" s="141" t="s">
        <v>92</v>
      </c>
      <c r="D235" s="139" t="s">
        <v>90</v>
      </c>
      <c r="E235" s="139">
        <v>0</v>
      </c>
      <c r="F235" s="142" t="e">
        <f>'ANNEXE 1 - Dépenses présentées'!#REF!</f>
        <v>#REF!</v>
      </c>
      <c r="G235" s="139" t="s">
        <v>93</v>
      </c>
      <c r="H235" s="142" t="e">
        <f>'ANNEXE 1 - Dépenses présentées'!#REF!</f>
        <v>#REF!</v>
      </c>
      <c r="I235" s="139">
        <v>0</v>
      </c>
      <c r="J235" s="139">
        <v>0</v>
      </c>
      <c r="K235" s="139">
        <v>0</v>
      </c>
      <c r="L235" s="141" t="s">
        <v>94</v>
      </c>
      <c r="M235" s="141" t="s">
        <v>94</v>
      </c>
    </row>
    <row r="236" spans="1:13" ht="12.75" hidden="1">
      <c r="A236" s="139"/>
      <c r="B236" s="140" t="e">
        <f>'ANNEXE 1 - Dépenses présentées'!#REF!</f>
        <v>#REF!</v>
      </c>
      <c r="C236" s="141" t="s">
        <v>92</v>
      </c>
      <c r="D236" s="139" t="s">
        <v>90</v>
      </c>
      <c r="E236" s="139">
        <v>0</v>
      </c>
      <c r="F236" s="142" t="e">
        <f>'ANNEXE 1 - Dépenses présentées'!#REF!</f>
        <v>#REF!</v>
      </c>
      <c r="G236" s="139" t="s">
        <v>93</v>
      </c>
      <c r="H236" s="142" t="e">
        <f>'ANNEXE 1 - Dépenses présentées'!#REF!</f>
        <v>#REF!</v>
      </c>
      <c r="I236" s="139">
        <v>0</v>
      </c>
      <c r="J236" s="139">
        <v>0</v>
      </c>
      <c r="K236" s="139">
        <v>0</v>
      </c>
      <c r="L236" s="141" t="s">
        <v>94</v>
      </c>
      <c r="M236" s="141" t="s">
        <v>94</v>
      </c>
    </row>
    <row r="237" spans="1:13" ht="12.75" hidden="1">
      <c r="A237" s="139"/>
      <c r="B237" s="140" t="e">
        <f>'ANNEXE 1 - Dépenses présentées'!#REF!</f>
        <v>#REF!</v>
      </c>
      <c r="C237" s="141" t="s">
        <v>92</v>
      </c>
      <c r="D237" s="139" t="s">
        <v>90</v>
      </c>
      <c r="E237" s="139">
        <v>0</v>
      </c>
      <c r="F237" s="142" t="e">
        <f>'ANNEXE 1 - Dépenses présentées'!#REF!</f>
        <v>#REF!</v>
      </c>
      <c r="G237" s="139" t="s">
        <v>93</v>
      </c>
      <c r="H237" s="142" t="e">
        <f>'ANNEXE 1 - Dépenses présentées'!#REF!</f>
        <v>#REF!</v>
      </c>
      <c r="I237" s="139">
        <v>0</v>
      </c>
      <c r="J237" s="139">
        <v>0</v>
      </c>
      <c r="K237" s="139">
        <v>0</v>
      </c>
      <c r="L237" s="141" t="s">
        <v>94</v>
      </c>
      <c r="M237" s="141" t="s">
        <v>94</v>
      </c>
    </row>
    <row r="238" spans="1:13" ht="12.75" hidden="1">
      <c r="A238" s="139"/>
      <c r="B238" s="140" t="e">
        <f>'ANNEXE 1 - Dépenses présentées'!#REF!</f>
        <v>#REF!</v>
      </c>
      <c r="C238" s="141" t="s">
        <v>92</v>
      </c>
      <c r="D238" s="139" t="s">
        <v>90</v>
      </c>
      <c r="E238" s="139">
        <v>0</v>
      </c>
      <c r="F238" s="142" t="e">
        <f>'ANNEXE 1 - Dépenses présentées'!#REF!</f>
        <v>#REF!</v>
      </c>
      <c r="G238" s="139" t="s">
        <v>93</v>
      </c>
      <c r="H238" s="142" t="e">
        <f>'ANNEXE 1 - Dépenses présentées'!#REF!</f>
        <v>#REF!</v>
      </c>
      <c r="I238" s="139">
        <v>0</v>
      </c>
      <c r="J238" s="139">
        <v>0</v>
      </c>
      <c r="K238" s="139">
        <v>0</v>
      </c>
      <c r="L238" s="141" t="s">
        <v>94</v>
      </c>
      <c r="M238" s="141" t="s">
        <v>94</v>
      </c>
    </row>
    <row r="239" spans="1:13" ht="12.75" hidden="1">
      <c r="A239" s="139"/>
      <c r="B239" s="140" t="e">
        <f>'ANNEXE 1 - Dépenses présentées'!#REF!</f>
        <v>#REF!</v>
      </c>
      <c r="C239" s="141" t="s">
        <v>92</v>
      </c>
      <c r="D239" s="139" t="s">
        <v>90</v>
      </c>
      <c r="E239" s="139">
        <v>0</v>
      </c>
      <c r="F239" s="142" t="e">
        <f>'ANNEXE 1 - Dépenses présentées'!#REF!</f>
        <v>#REF!</v>
      </c>
      <c r="G239" s="139" t="s">
        <v>93</v>
      </c>
      <c r="H239" s="142" t="e">
        <f>'ANNEXE 1 - Dépenses présentées'!#REF!</f>
        <v>#REF!</v>
      </c>
      <c r="I239" s="139">
        <v>0</v>
      </c>
      <c r="J239" s="139">
        <v>0</v>
      </c>
      <c r="K239" s="139">
        <v>0</v>
      </c>
      <c r="L239" s="141" t="s">
        <v>94</v>
      </c>
      <c r="M239" s="141" t="s">
        <v>94</v>
      </c>
    </row>
    <row r="240" spans="1:13" ht="12.75" hidden="1">
      <c r="A240" s="139"/>
      <c r="B240" s="140" t="e">
        <f>'ANNEXE 1 - Dépenses présentées'!#REF!</f>
        <v>#REF!</v>
      </c>
      <c r="C240" s="141" t="s">
        <v>92</v>
      </c>
      <c r="D240" s="139" t="s">
        <v>90</v>
      </c>
      <c r="E240" s="139">
        <v>0</v>
      </c>
      <c r="F240" s="142" t="e">
        <f>'ANNEXE 1 - Dépenses présentées'!#REF!</f>
        <v>#REF!</v>
      </c>
      <c r="G240" s="139" t="s">
        <v>93</v>
      </c>
      <c r="H240" s="142" t="e">
        <f>'ANNEXE 1 - Dépenses présentées'!#REF!</f>
        <v>#REF!</v>
      </c>
      <c r="I240" s="139">
        <v>0</v>
      </c>
      <c r="J240" s="139">
        <v>0</v>
      </c>
      <c r="K240" s="139">
        <v>0</v>
      </c>
      <c r="L240" s="141" t="s">
        <v>94</v>
      </c>
      <c r="M240" s="141" t="s">
        <v>94</v>
      </c>
    </row>
    <row r="241" spans="1:13" ht="12.75" hidden="1">
      <c r="A241" s="139"/>
      <c r="B241" s="140" t="e">
        <f>'ANNEXE 1 - Dépenses présentées'!#REF!</f>
        <v>#REF!</v>
      </c>
      <c r="C241" s="141" t="s">
        <v>92</v>
      </c>
      <c r="D241" s="139" t="s">
        <v>90</v>
      </c>
      <c r="E241" s="139">
        <v>0</v>
      </c>
      <c r="F241" s="142" t="e">
        <f>'ANNEXE 1 - Dépenses présentées'!#REF!</f>
        <v>#REF!</v>
      </c>
      <c r="G241" s="139" t="s">
        <v>93</v>
      </c>
      <c r="H241" s="142" t="e">
        <f>'ANNEXE 1 - Dépenses présentées'!#REF!</f>
        <v>#REF!</v>
      </c>
      <c r="I241" s="139">
        <v>0</v>
      </c>
      <c r="J241" s="139">
        <v>0</v>
      </c>
      <c r="K241" s="139">
        <v>0</v>
      </c>
      <c r="L241" s="141" t="s">
        <v>94</v>
      </c>
      <c r="M241" s="141" t="s">
        <v>94</v>
      </c>
    </row>
    <row r="242" spans="1:13" ht="12.75" hidden="1">
      <c r="A242" s="139"/>
      <c r="B242" s="140" t="e">
        <f>'ANNEXE 1 - Dépenses présentées'!#REF!</f>
        <v>#REF!</v>
      </c>
      <c r="C242" s="141" t="s">
        <v>92</v>
      </c>
      <c r="D242" s="139" t="s">
        <v>90</v>
      </c>
      <c r="E242" s="139">
        <v>0</v>
      </c>
      <c r="F242" s="142" t="e">
        <f>'ANNEXE 1 - Dépenses présentées'!#REF!</f>
        <v>#REF!</v>
      </c>
      <c r="G242" s="139" t="s">
        <v>93</v>
      </c>
      <c r="H242" s="142" t="e">
        <f>'ANNEXE 1 - Dépenses présentées'!#REF!</f>
        <v>#REF!</v>
      </c>
      <c r="I242" s="139">
        <v>0</v>
      </c>
      <c r="J242" s="139">
        <v>0</v>
      </c>
      <c r="K242" s="139">
        <v>0</v>
      </c>
      <c r="L242" s="141" t="s">
        <v>94</v>
      </c>
      <c r="M242" s="141" t="s">
        <v>94</v>
      </c>
    </row>
    <row r="243" spans="1:13" ht="12.75" hidden="1">
      <c r="A243" s="139"/>
      <c r="B243" s="140" t="e">
        <f>'ANNEXE 1 - Dépenses présentées'!#REF!</f>
        <v>#REF!</v>
      </c>
      <c r="C243" s="141" t="s">
        <v>92</v>
      </c>
      <c r="D243" s="139" t="s">
        <v>90</v>
      </c>
      <c r="E243" s="139">
        <v>0</v>
      </c>
      <c r="F243" s="142" t="e">
        <f>'ANNEXE 1 - Dépenses présentées'!#REF!</f>
        <v>#REF!</v>
      </c>
      <c r="G243" s="139" t="s">
        <v>93</v>
      </c>
      <c r="H243" s="142" t="e">
        <f>'ANNEXE 1 - Dépenses présentées'!#REF!</f>
        <v>#REF!</v>
      </c>
      <c r="I243" s="139">
        <v>0</v>
      </c>
      <c r="J243" s="139">
        <v>0</v>
      </c>
      <c r="K243" s="139">
        <v>0</v>
      </c>
      <c r="L243" s="141" t="s">
        <v>94</v>
      </c>
      <c r="M243" s="141" t="s">
        <v>94</v>
      </c>
    </row>
    <row r="244" spans="1:13" ht="12.75" hidden="1">
      <c r="A244" s="139"/>
      <c r="B244" s="140" t="e">
        <f>'ANNEXE 1 - Dépenses présentées'!#REF!</f>
        <v>#REF!</v>
      </c>
      <c r="C244" s="141" t="s">
        <v>92</v>
      </c>
      <c r="D244" s="139" t="s">
        <v>90</v>
      </c>
      <c r="E244" s="139">
        <v>0</v>
      </c>
      <c r="F244" s="142" t="e">
        <f>'ANNEXE 1 - Dépenses présentées'!#REF!</f>
        <v>#REF!</v>
      </c>
      <c r="G244" s="139" t="s">
        <v>93</v>
      </c>
      <c r="H244" s="142" t="e">
        <f>'ANNEXE 1 - Dépenses présentées'!#REF!</f>
        <v>#REF!</v>
      </c>
      <c r="I244" s="139">
        <v>0</v>
      </c>
      <c r="J244" s="139">
        <v>0</v>
      </c>
      <c r="K244" s="139">
        <v>0</v>
      </c>
      <c r="L244" s="141" t="s">
        <v>94</v>
      </c>
      <c r="M244" s="141" t="s">
        <v>94</v>
      </c>
    </row>
    <row r="245" spans="1:13" ht="12.75" hidden="1">
      <c r="A245" s="139"/>
      <c r="B245" s="140" t="e">
        <f>'ANNEXE 1 - Dépenses présentées'!#REF!</f>
        <v>#REF!</v>
      </c>
      <c r="C245" s="141" t="s">
        <v>92</v>
      </c>
      <c r="D245" s="139" t="s">
        <v>90</v>
      </c>
      <c r="E245" s="139">
        <v>0</v>
      </c>
      <c r="F245" s="142" t="e">
        <f>'ANNEXE 1 - Dépenses présentées'!#REF!</f>
        <v>#REF!</v>
      </c>
      <c r="G245" s="139" t="s">
        <v>93</v>
      </c>
      <c r="H245" s="142" t="e">
        <f>'ANNEXE 1 - Dépenses présentées'!#REF!</f>
        <v>#REF!</v>
      </c>
      <c r="I245" s="139">
        <v>0</v>
      </c>
      <c r="J245" s="139">
        <v>0</v>
      </c>
      <c r="K245" s="139">
        <v>0</v>
      </c>
      <c r="L245" s="141" t="s">
        <v>94</v>
      </c>
      <c r="M245" s="141" t="s">
        <v>94</v>
      </c>
    </row>
    <row r="246" spans="1:13" ht="12.75" hidden="1">
      <c r="A246" s="139"/>
      <c r="B246" s="140" t="e">
        <f>'ANNEXE 1 - Dépenses présentées'!#REF!</f>
        <v>#REF!</v>
      </c>
      <c r="C246" s="141" t="s">
        <v>92</v>
      </c>
      <c r="D246" s="139" t="s">
        <v>90</v>
      </c>
      <c r="E246" s="139">
        <v>0</v>
      </c>
      <c r="F246" s="142" t="e">
        <f>'ANNEXE 1 - Dépenses présentées'!#REF!</f>
        <v>#REF!</v>
      </c>
      <c r="G246" s="139" t="s">
        <v>93</v>
      </c>
      <c r="H246" s="142" t="e">
        <f>'ANNEXE 1 - Dépenses présentées'!#REF!</f>
        <v>#REF!</v>
      </c>
      <c r="I246" s="139">
        <v>0</v>
      </c>
      <c r="J246" s="139">
        <v>0</v>
      </c>
      <c r="K246" s="139">
        <v>0</v>
      </c>
      <c r="L246" s="141" t="s">
        <v>94</v>
      </c>
      <c r="M246" s="141" t="s">
        <v>94</v>
      </c>
    </row>
    <row r="247" spans="1:13" ht="12.75" hidden="1">
      <c r="A247" s="139"/>
      <c r="B247" s="140" t="e">
        <f>'ANNEXE 1 - Dépenses présentées'!#REF!</f>
        <v>#REF!</v>
      </c>
      <c r="C247" s="141" t="s">
        <v>92</v>
      </c>
      <c r="D247" s="139" t="s">
        <v>90</v>
      </c>
      <c r="E247" s="139">
        <v>0</v>
      </c>
      <c r="F247" s="142" t="e">
        <f>'ANNEXE 1 - Dépenses présentées'!#REF!</f>
        <v>#REF!</v>
      </c>
      <c r="G247" s="139" t="s">
        <v>93</v>
      </c>
      <c r="H247" s="142" t="e">
        <f>'ANNEXE 1 - Dépenses présentées'!#REF!</f>
        <v>#REF!</v>
      </c>
      <c r="I247" s="139">
        <v>0</v>
      </c>
      <c r="J247" s="139">
        <v>0</v>
      </c>
      <c r="K247" s="139">
        <v>0</v>
      </c>
      <c r="L247" s="141" t="s">
        <v>94</v>
      </c>
      <c r="M247" s="141" t="s">
        <v>94</v>
      </c>
    </row>
    <row r="248" spans="1:13" ht="12.75" hidden="1">
      <c r="A248" s="139"/>
      <c r="B248" s="140" t="e">
        <f>'ANNEXE 1 - Dépenses présentées'!#REF!</f>
        <v>#REF!</v>
      </c>
      <c r="C248" s="141" t="s">
        <v>92</v>
      </c>
      <c r="D248" s="139" t="s">
        <v>90</v>
      </c>
      <c r="E248" s="139">
        <v>0</v>
      </c>
      <c r="F248" s="142" t="e">
        <f>'ANNEXE 1 - Dépenses présentées'!#REF!</f>
        <v>#REF!</v>
      </c>
      <c r="G248" s="139" t="s">
        <v>93</v>
      </c>
      <c r="H248" s="142" t="e">
        <f>'ANNEXE 1 - Dépenses présentées'!#REF!</f>
        <v>#REF!</v>
      </c>
      <c r="I248" s="139">
        <v>0</v>
      </c>
      <c r="J248" s="139">
        <v>0</v>
      </c>
      <c r="K248" s="139">
        <v>0</v>
      </c>
      <c r="L248" s="141" t="s">
        <v>94</v>
      </c>
      <c r="M248" s="141" t="s">
        <v>94</v>
      </c>
    </row>
    <row r="249" spans="1:13" ht="12.75" hidden="1">
      <c r="A249" s="139"/>
      <c r="B249" s="140" t="e">
        <f>'ANNEXE 1 - Dépenses présentées'!#REF!</f>
        <v>#REF!</v>
      </c>
      <c r="C249" s="141" t="s">
        <v>92</v>
      </c>
      <c r="D249" s="139" t="s">
        <v>90</v>
      </c>
      <c r="E249" s="139">
        <v>0</v>
      </c>
      <c r="F249" s="142" t="e">
        <f>'ANNEXE 1 - Dépenses présentées'!#REF!</f>
        <v>#REF!</v>
      </c>
      <c r="G249" s="139" t="s">
        <v>93</v>
      </c>
      <c r="H249" s="142" t="e">
        <f>'ANNEXE 1 - Dépenses présentées'!#REF!</f>
        <v>#REF!</v>
      </c>
      <c r="I249" s="139">
        <v>0</v>
      </c>
      <c r="J249" s="139">
        <v>0</v>
      </c>
      <c r="K249" s="139">
        <v>0</v>
      </c>
      <c r="L249" s="141" t="s">
        <v>94</v>
      </c>
      <c r="M249" s="141" t="s">
        <v>94</v>
      </c>
    </row>
    <row r="250" spans="1:13" ht="12.75" hidden="1">
      <c r="A250" s="139"/>
      <c r="B250" s="140" t="e">
        <f>'ANNEXE 1 - Dépenses présentées'!#REF!</f>
        <v>#REF!</v>
      </c>
      <c r="C250" s="141" t="s">
        <v>92</v>
      </c>
      <c r="D250" s="139" t="s">
        <v>90</v>
      </c>
      <c r="E250" s="139">
        <v>0</v>
      </c>
      <c r="F250" s="142" t="e">
        <f>'ANNEXE 1 - Dépenses présentées'!#REF!</f>
        <v>#REF!</v>
      </c>
      <c r="G250" s="139" t="s">
        <v>93</v>
      </c>
      <c r="H250" s="142" t="e">
        <f>'ANNEXE 1 - Dépenses présentées'!#REF!</f>
        <v>#REF!</v>
      </c>
      <c r="I250" s="139">
        <v>0</v>
      </c>
      <c r="J250" s="139">
        <v>0</v>
      </c>
      <c r="K250" s="139">
        <v>0</v>
      </c>
      <c r="L250" s="141" t="s">
        <v>94</v>
      </c>
      <c r="M250" s="141" t="s">
        <v>94</v>
      </c>
    </row>
    <row r="251" spans="1:13" ht="12.75" hidden="1">
      <c r="A251" s="139"/>
      <c r="B251" s="140" t="e">
        <f>'ANNEXE 1 - Dépenses présentées'!#REF!</f>
        <v>#REF!</v>
      </c>
      <c r="C251" s="141" t="s">
        <v>92</v>
      </c>
      <c r="D251" s="139" t="s">
        <v>90</v>
      </c>
      <c r="E251" s="139">
        <v>0</v>
      </c>
      <c r="F251" s="142" t="e">
        <f>'ANNEXE 1 - Dépenses présentées'!#REF!</f>
        <v>#REF!</v>
      </c>
      <c r="G251" s="139" t="s">
        <v>93</v>
      </c>
      <c r="H251" s="142" t="e">
        <f>'ANNEXE 1 - Dépenses présentées'!#REF!</f>
        <v>#REF!</v>
      </c>
      <c r="I251" s="139">
        <v>0</v>
      </c>
      <c r="J251" s="139">
        <v>0</v>
      </c>
      <c r="K251" s="139">
        <v>0</v>
      </c>
      <c r="L251" s="141" t="s">
        <v>94</v>
      </c>
      <c r="M251" s="141" t="s">
        <v>94</v>
      </c>
    </row>
    <row r="252" spans="1:13" ht="12.75" hidden="1">
      <c r="A252" s="139"/>
      <c r="B252" s="140" t="e">
        <f>'ANNEXE 1 - Dépenses présentées'!#REF!</f>
        <v>#REF!</v>
      </c>
      <c r="C252" s="141" t="s">
        <v>92</v>
      </c>
      <c r="D252" s="139" t="s">
        <v>90</v>
      </c>
      <c r="E252" s="139">
        <v>0</v>
      </c>
      <c r="F252" s="142" t="e">
        <f>'ANNEXE 1 - Dépenses présentées'!#REF!</f>
        <v>#REF!</v>
      </c>
      <c r="G252" s="139" t="s">
        <v>93</v>
      </c>
      <c r="H252" s="142" t="e">
        <f>'ANNEXE 1 - Dépenses présentées'!#REF!</f>
        <v>#REF!</v>
      </c>
      <c r="I252" s="139">
        <v>0</v>
      </c>
      <c r="J252" s="139">
        <v>0</v>
      </c>
      <c r="K252" s="139">
        <v>0</v>
      </c>
      <c r="L252" s="141" t="s">
        <v>94</v>
      </c>
      <c r="M252" s="141" t="s">
        <v>94</v>
      </c>
    </row>
    <row r="253" spans="1:13" ht="12.75" hidden="1">
      <c r="A253" s="139"/>
      <c r="B253" s="140" t="e">
        <f>'ANNEXE 1 - Dépenses présentées'!#REF!</f>
        <v>#REF!</v>
      </c>
      <c r="C253" s="141" t="s">
        <v>92</v>
      </c>
      <c r="D253" s="139" t="s">
        <v>90</v>
      </c>
      <c r="E253" s="139">
        <v>0</v>
      </c>
      <c r="F253" s="142" t="e">
        <f>'ANNEXE 1 - Dépenses présentées'!#REF!</f>
        <v>#REF!</v>
      </c>
      <c r="G253" s="139" t="s">
        <v>93</v>
      </c>
      <c r="H253" s="142" t="e">
        <f>'ANNEXE 1 - Dépenses présentées'!#REF!</f>
        <v>#REF!</v>
      </c>
      <c r="I253" s="139">
        <v>0</v>
      </c>
      <c r="J253" s="139">
        <v>0</v>
      </c>
      <c r="K253" s="139">
        <v>0</v>
      </c>
      <c r="L253" s="141" t="s">
        <v>94</v>
      </c>
      <c r="M253" s="141" t="s">
        <v>94</v>
      </c>
    </row>
    <row r="254" spans="1:13" ht="12.75" hidden="1">
      <c r="A254" s="139"/>
      <c r="B254" s="140" t="e">
        <f>'ANNEXE 1 - Dépenses présentées'!#REF!</f>
        <v>#REF!</v>
      </c>
      <c r="C254" s="141" t="s">
        <v>92</v>
      </c>
      <c r="D254" s="139" t="s">
        <v>90</v>
      </c>
      <c r="E254" s="139">
        <v>0</v>
      </c>
      <c r="F254" s="142" t="e">
        <f>'ANNEXE 1 - Dépenses présentées'!#REF!</f>
        <v>#REF!</v>
      </c>
      <c r="G254" s="139" t="s">
        <v>93</v>
      </c>
      <c r="H254" s="142" t="e">
        <f>'ANNEXE 1 - Dépenses présentées'!#REF!</f>
        <v>#REF!</v>
      </c>
      <c r="I254" s="139">
        <v>0</v>
      </c>
      <c r="J254" s="139">
        <v>0</v>
      </c>
      <c r="K254" s="139">
        <v>0</v>
      </c>
      <c r="L254" s="141" t="s">
        <v>94</v>
      </c>
      <c r="M254" s="141" t="s">
        <v>94</v>
      </c>
    </row>
    <row r="255" spans="1:13" ht="12.75" hidden="1">
      <c r="A255" s="139"/>
      <c r="B255" s="140" t="e">
        <f>'ANNEXE 1 - Dépenses présentées'!#REF!</f>
        <v>#REF!</v>
      </c>
      <c r="C255" s="141" t="s">
        <v>92</v>
      </c>
      <c r="D255" s="139" t="s">
        <v>90</v>
      </c>
      <c r="E255" s="139">
        <v>0</v>
      </c>
      <c r="F255" s="142" t="e">
        <f>'ANNEXE 1 - Dépenses présentées'!#REF!</f>
        <v>#REF!</v>
      </c>
      <c r="G255" s="139" t="s">
        <v>93</v>
      </c>
      <c r="H255" s="142" t="e">
        <f>'ANNEXE 1 - Dépenses présentées'!#REF!</f>
        <v>#REF!</v>
      </c>
      <c r="I255" s="139">
        <v>0</v>
      </c>
      <c r="J255" s="139">
        <v>0</v>
      </c>
      <c r="K255" s="139">
        <v>0</v>
      </c>
      <c r="L255" s="141" t="s">
        <v>94</v>
      </c>
      <c r="M255" s="141" t="s">
        <v>94</v>
      </c>
    </row>
    <row r="256" spans="1:13" ht="12.75" hidden="1">
      <c r="A256" s="139"/>
      <c r="B256" s="140" t="e">
        <f>'ANNEXE 1 - Dépenses présentées'!#REF!</f>
        <v>#REF!</v>
      </c>
      <c r="C256" s="141" t="s">
        <v>92</v>
      </c>
      <c r="D256" s="139" t="s">
        <v>90</v>
      </c>
      <c r="E256" s="139">
        <v>0</v>
      </c>
      <c r="F256" s="142" t="e">
        <f>'ANNEXE 1 - Dépenses présentées'!#REF!</f>
        <v>#REF!</v>
      </c>
      <c r="G256" s="139" t="s">
        <v>93</v>
      </c>
      <c r="H256" s="142" t="e">
        <f>'ANNEXE 1 - Dépenses présentées'!#REF!</f>
        <v>#REF!</v>
      </c>
      <c r="I256" s="139">
        <v>0</v>
      </c>
      <c r="J256" s="139">
        <v>0</v>
      </c>
      <c r="K256" s="139">
        <v>0</v>
      </c>
      <c r="L256" s="141" t="s">
        <v>94</v>
      </c>
      <c r="M256" s="141" t="s">
        <v>94</v>
      </c>
    </row>
    <row r="257" spans="1:13" ht="12.75" hidden="1">
      <c r="A257" s="139"/>
      <c r="B257" s="140" t="e">
        <f>'ANNEXE 1 - Dépenses présentées'!#REF!</f>
        <v>#REF!</v>
      </c>
      <c r="C257" s="141" t="s">
        <v>92</v>
      </c>
      <c r="D257" s="139" t="s">
        <v>90</v>
      </c>
      <c r="E257" s="139">
        <v>0</v>
      </c>
      <c r="F257" s="142" t="e">
        <f>'ANNEXE 1 - Dépenses présentées'!#REF!</f>
        <v>#REF!</v>
      </c>
      <c r="G257" s="139" t="s">
        <v>93</v>
      </c>
      <c r="H257" s="142" t="e">
        <f>'ANNEXE 1 - Dépenses présentées'!#REF!</f>
        <v>#REF!</v>
      </c>
      <c r="I257" s="139">
        <v>0</v>
      </c>
      <c r="J257" s="139">
        <v>0</v>
      </c>
      <c r="K257" s="139">
        <v>0</v>
      </c>
      <c r="L257" s="141" t="s">
        <v>94</v>
      </c>
      <c r="M257" s="141" t="s">
        <v>94</v>
      </c>
    </row>
    <row r="258" spans="1:13" ht="12.75" hidden="1">
      <c r="A258" s="139"/>
      <c r="B258" s="140" t="e">
        <f>'ANNEXE 1 - Dépenses présentées'!#REF!</f>
        <v>#REF!</v>
      </c>
      <c r="C258" s="141" t="s">
        <v>92</v>
      </c>
      <c r="D258" s="139" t="s">
        <v>90</v>
      </c>
      <c r="E258" s="139">
        <v>0</v>
      </c>
      <c r="F258" s="142" t="e">
        <f>'ANNEXE 1 - Dépenses présentées'!#REF!</f>
        <v>#REF!</v>
      </c>
      <c r="G258" s="139" t="s">
        <v>93</v>
      </c>
      <c r="H258" s="142" t="e">
        <f>'ANNEXE 1 - Dépenses présentées'!#REF!</f>
        <v>#REF!</v>
      </c>
      <c r="I258" s="139">
        <v>0</v>
      </c>
      <c r="J258" s="139">
        <v>0</v>
      </c>
      <c r="K258" s="139">
        <v>0</v>
      </c>
      <c r="L258" s="141" t="s">
        <v>94</v>
      </c>
      <c r="M258" s="141" t="s">
        <v>94</v>
      </c>
    </row>
    <row r="259" spans="1:13" ht="12.75" hidden="1">
      <c r="A259" s="139"/>
      <c r="B259" s="140" t="e">
        <f>'ANNEXE 1 - Dépenses présentées'!#REF!</f>
        <v>#REF!</v>
      </c>
      <c r="C259" s="141" t="s">
        <v>92</v>
      </c>
      <c r="D259" s="139" t="s">
        <v>90</v>
      </c>
      <c r="E259" s="139">
        <v>0</v>
      </c>
      <c r="F259" s="142" t="e">
        <f>'ANNEXE 1 - Dépenses présentées'!#REF!</f>
        <v>#REF!</v>
      </c>
      <c r="G259" s="139" t="s">
        <v>93</v>
      </c>
      <c r="H259" s="142" t="e">
        <f>'ANNEXE 1 - Dépenses présentées'!#REF!</f>
        <v>#REF!</v>
      </c>
      <c r="I259" s="139">
        <v>0</v>
      </c>
      <c r="J259" s="139">
        <v>0</v>
      </c>
      <c r="K259" s="139">
        <v>0</v>
      </c>
      <c r="L259" s="141" t="s">
        <v>94</v>
      </c>
      <c r="M259" s="141" t="s">
        <v>94</v>
      </c>
    </row>
    <row r="260" spans="1:13" ht="12.75" hidden="1">
      <c r="A260" s="139"/>
      <c r="B260" s="140" t="e">
        <f>'ANNEXE 1 - Dépenses présentées'!#REF!</f>
        <v>#REF!</v>
      </c>
      <c r="C260" s="141" t="s">
        <v>92</v>
      </c>
      <c r="D260" s="139" t="s">
        <v>90</v>
      </c>
      <c r="E260" s="139">
        <v>0</v>
      </c>
      <c r="F260" s="142" t="e">
        <f>'ANNEXE 1 - Dépenses présentées'!#REF!</f>
        <v>#REF!</v>
      </c>
      <c r="G260" s="139" t="s">
        <v>93</v>
      </c>
      <c r="H260" s="142" t="e">
        <f>'ANNEXE 1 - Dépenses présentées'!#REF!</f>
        <v>#REF!</v>
      </c>
      <c r="I260" s="139">
        <v>0</v>
      </c>
      <c r="J260" s="139">
        <v>0</v>
      </c>
      <c r="K260" s="139">
        <v>0</v>
      </c>
      <c r="L260" s="141" t="s">
        <v>94</v>
      </c>
      <c r="M260" s="141" t="s">
        <v>94</v>
      </c>
    </row>
    <row r="261" ht="15.75">
      <c r="A261" s="116" t="s">
        <v>46</v>
      </c>
    </row>
    <row r="262" spans="1:13" ht="12.75">
      <c r="A262" s="124" t="s">
        <v>42</v>
      </c>
      <c r="B262" s="125" t="s">
        <v>50</v>
      </c>
      <c r="C262" s="124" t="s">
        <v>55</v>
      </c>
      <c r="D262" s="125" t="s">
        <v>64</v>
      </c>
      <c r="E262" s="125" t="s">
        <v>53</v>
      </c>
      <c r="F262" s="125" t="s">
        <v>54</v>
      </c>
      <c r="G262" s="125" t="s">
        <v>6</v>
      </c>
      <c r="H262" s="125" t="s">
        <v>68</v>
      </c>
      <c r="I262" s="125" t="s">
        <v>69</v>
      </c>
      <c r="J262" s="125" t="s">
        <v>56</v>
      </c>
      <c r="K262" s="125" t="s">
        <v>77</v>
      </c>
      <c r="L262" s="125" t="s">
        <v>3</v>
      </c>
      <c r="M262" s="124" t="s">
        <v>16</v>
      </c>
    </row>
    <row r="263" spans="1:13" ht="12.75">
      <c r="A263" s="121"/>
      <c r="B263" s="122" t="e">
        <f>'ANNEXE 1 - Dépenses présentées'!#REF!</f>
        <v>#REF!</v>
      </c>
      <c r="C263" s="132" t="s">
        <v>60</v>
      </c>
      <c r="D263" s="122">
        <v>0</v>
      </c>
      <c r="E263" s="122">
        <v>0</v>
      </c>
      <c r="F263" s="122">
        <v>0</v>
      </c>
      <c r="G263" s="126">
        <v>0</v>
      </c>
      <c r="H263" s="123" t="s">
        <v>81</v>
      </c>
      <c r="I263" s="123" t="s">
        <v>81</v>
      </c>
      <c r="J263" s="127" t="e">
        <f>'ANNEXE 1 - Dépenses présentées'!#REF!</f>
        <v>#REF!</v>
      </c>
      <c r="K263" s="122" t="e">
        <f>'ANNEXE 1 - Dépenses présentées'!#REF!</f>
        <v>#REF!</v>
      </c>
      <c r="L263" s="122" t="e">
        <f>'ANNEXE 1 - Dépenses présentées'!#REF!</f>
        <v>#REF!</v>
      </c>
      <c r="M263" s="122" t="e">
        <f>'ANNEXE 1 - Dépenses présentées'!#REF!</f>
        <v>#REF!</v>
      </c>
    </row>
    <row r="264" spans="1:13" ht="12.75">
      <c r="A264" s="121"/>
      <c r="B264" s="122" t="e">
        <f>'ANNEXE 1 - Dépenses présentées'!#REF!</f>
        <v>#REF!</v>
      </c>
      <c r="C264" s="132" t="s">
        <v>60</v>
      </c>
      <c r="D264" s="122">
        <v>0</v>
      </c>
      <c r="E264" s="122">
        <v>0</v>
      </c>
      <c r="F264" s="122">
        <v>0</v>
      </c>
      <c r="G264" s="126">
        <v>0</v>
      </c>
      <c r="H264" s="123" t="s">
        <v>81</v>
      </c>
      <c r="I264" s="123" t="s">
        <v>81</v>
      </c>
      <c r="J264" s="127" t="e">
        <f>'ANNEXE 1 - Dépenses présentées'!#REF!</f>
        <v>#REF!</v>
      </c>
      <c r="K264" s="122" t="e">
        <f>'ANNEXE 1 - Dépenses présentées'!#REF!</f>
        <v>#REF!</v>
      </c>
      <c r="L264" s="122" t="e">
        <f>'ANNEXE 1 - Dépenses présentées'!#REF!</f>
        <v>#REF!</v>
      </c>
      <c r="M264" s="122" t="e">
        <f>'ANNEXE 1 - Dépenses présentées'!#REF!</f>
        <v>#REF!</v>
      </c>
    </row>
    <row r="265" spans="1:13" ht="12.75">
      <c r="A265" s="121"/>
      <c r="B265" s="122" t="e">
        <f>'ANNEXE 1 - Dépenses présentées'!#REF!</f>
        <v>#REF!</v>
      </c>
      <c r="C265" s="132" t="s">
        <v>60</v>
      </c>
      <c r="D265" s="122">
        <v>0</v>
      </c>
      <c r="E265" s="122">
        <v>0</v>
      </c>
      <c r="F265" s="122">
        <v>0</v>
      </c>
      <c r="G265" s="126">
        <v>0</v>
      </c>
      <c r="H265" s="123" t="s">
        <v>81</v>
      </c>
      <c r="I265" s="123" t="s">
        <v>81</v>
      </c>
      <c r="J265" s="127" t="e">
        <f>'ANNEXE 1 - Dépenses présentées'!#REF!</f>
        <v>#REF!</v>
      </c>
      <c r="K265" s="122" t="e">
        <f>'ANNEXE 1 - Dépenses présentées'!#REF!</f>
        <v>#REF!</v>
      </c>
      <c r="L265" s="122" t="e">
        <f>'ANNEXE 1 - Dépenses présentées'!#REF!</f>
        <v>#REF!</v>
      </c>
      <c r="M265" s="122" t="e">
        <f>'ANNEXE 1 - Dépenses présentées'!#REF!</f>
        <v>#REF!</v>
      </c>
    </row>
    <row r="266" spans="1:13" ht="12.75">
      <c r="A266" s="121"/>
      <c r="B266" s="122" t="e">
        <f>'ANNEXE 1 - Dépenses présentées'!#REF!</f>
        <v>#REF!</v>
      </c>
      <c r="C266" s="132" t="s">
        <v>60</v>
      </c>
      <c r="D266" s="122">
        <v>0</v>
      </c>
      <c r="E266" s="122">
        <v>0</v>
      </c>
      <c r="F266" s="122">
        <v>0</v>
      </c>
      <c r="G266" s="126">
        <v>0</v>
      </c>
      <c r="H266" s="123" t="s">
        <v>81</v>
      </c>
      <c r="I266" s="123" t="s">
        <v>81</v>
      </c>
      <c r="J266" s="127" t="e">
        <f>'ANNEXE 1 - Dépenses présentées'!#REF!</f>
        <v>#REF!</v>
      </c>
      <c r="K266" s="122" t="e">
        <f>'ANNEXE 1 - Dépenses présentées'!#REF!</f>
        <v>#REF!</v>
      </c>
      <c r="L266" s="122" t="e">
        <f>'ANNEXE 1 - Dépenses présentées'!#REF!</f>
        <v>#REF!</v>
      </c>
      <c r="M266" s="122" t="e">
        <f>'ANNEXE 1 - Dépenses présentées'!#REF!</f>
        <v>#REF!</v>
      </c>
    </row>
    <row r="267" spans="1:13" ht="12.75">
      <c r="A267" s="121"/>
      <c r="B267" s="122" t="e">
        <f>'ANNEXE 1 - Dépenses présentées'!#REF!</f>
        <v>#REF!</v>
      </c>
      <c r="C267" s="132" t="s">
        <v>60</v>
      </c>
      <c r="D267" s="122">
        <v>0</v>
      </c>
      <c r="E267" s="122">
        <v>0</v>
      </c>
      <c r="F267" s="122">
        <v>0</v>
      </c>
      <c r="G267" s="126">
        <v>0</v>
      </c>
      <c r="H267" s="123" t="s">
        <v>81</v>
      </c>
      <c r="I267" s="123" t="s">
        <v>81</v>
      </c>
      <c r="J267" s="127" t="e">
        <f>'ANNEXE 1 - Dépenses présentées'!#REF!</f>
        <v>#REF!</v>
      </c>
      <c r="K267" s="122" t="e">
        <f>'ANNEXE 1 - Dépenses présentées'!#REF!</f>
        <v>#REF!</v>
      </c>
      <c r="L267" s="122" t="e">
        <f>'ANNEXE 1 - Dépenses présentées'!#REF!</f>
        <v>#REF!</v>
      </c>
      <c r="M267" s="122" t="e">
        <f>'ANNEXE 1 - Dépenses présentées'!#REF!</f>
        <v>#REF!</v>
      </c>
    </row>
    <row r="268" spans="1:13" ht="12.75">
      <c r="A268" s="121"/>
      <c r="B268" s="122" t="e">
        <f>'ANNEXE 1 - Dépenses présentées'!#REF!</f>
        <v>#REF!</v>
      </c>
      <c r="C268" s="132" t="s">
        <v>60</v>
      </c>
      <c r="D268" s="122">
        <v>0</v>
      </c>
      <c r="E268" s="122">
        <v>0</v>
      </c>
      <c r="F268" s="122">
        <v>0</v>
      </c>
      <c r="G268" s="126">
        <v>0</v>
      </c>
      <c r="H268" s="123" t="s">
        <v>81</v>
      </c>
      <c r="I268" s="123" t="s">
        <v>81</v>
      </c>
      <c r="J268" s="127" t="e">
        <f>'ANNEXE 1 - Dépenses présentées'!#REF!</f>
        <v>#REF!</v>
      </c>
      <c r="K268" s="122" t="e">
        <f>'ANNEXE 1 - Dépenses présentées'!#REF!</f>
        <v>#REF!</v>
      </c>
      <c r="L268" s="122" t="e">
        <f>'ANNEXE 1 - Dépenses présentées'!#REF!</f>
        <v>#REF!</v>
      </c>
      <c r="M268" s="122" t="e">
        <f>'ANNEXE 1 - Dépenses présentées'!#REF!</f>
        <v>#REF!</v>
      </c>
    </row>
    <row r="269" spans="1:13" ht="12.75">
      <c r="A269" s="121"/>
      <c r="B269" s="122" t="e">
        <f>'ANNEXE 1 - Dépenses présentées'!#REF!</f>
        <v>#REF!</v>
      </c>
      <c r="C269" s="132" t="s">
        <v>60</v>
      </c>
      <c r="D269" s="122">
        <v>0</v>
      </c>
      <c r="E269" s="122">
        <v>0</v>
      </c>
      <c r="F269" s="122">
        <v>0</v>
      </c>
      <c r="G269" s="126">
        <v>0</v>
      </c>
      <c r="H269" s="123" t="s">
        <v>81</v>
      </c>
      <c r="I269" s="123" t="s">
        <v>81</v>
      </c>
      <c r="J269" s="127" t="e">
        <f>'ANNEXE 1 - Dépenses présentées'!#REF!</f>
        <v>#REF!</v>
      </c>
      <c r="K269" s="122" t="e">
        <f>'ANNEXE 1 - Dépenses présentées'!#REF!</f>
        <v>#REF!</v>
      </c>
      <c r="L269" s="122" t="e">
        <f>'ANNEXE 1 - Dépenses présentées'!#REF!</f>
        <v>#REF!</v>
      </c>
      <c r="M269" s="122" t="e">
        <f>'ANNEXE 1 - Dépenses présentées'!#REF!</f>
        <v>#REF!</v>
      </c>
    </row>
    <row r="270" spans="1:13" ht="12.75">
      <c r="A270" s="121"/>
      <c r="B270" s="122" t="e">
        <f>'ANNEXE 1 - Dépenses présentées'!#REF!</f>
        <v>#REF!</v>
      </c>
      <c r="C270" s="132" t="s">
        <v>60</v>
      </c>
      <c r="D270" s="122">
        <v>0</v>
      </c>
      <c r="E270" s="122">
        <v>0</v>
      </c>
      <c r="F270" s="122">
        <v>0</v>
      </c>
      <c r="G270" s="126">
        <v>0</v>
      </c>
      <c r="H270" s="123" t="s">
        <v>81</v>
      </c>
      <c r="I270" s="123" t="s">
        <v>81</v>
      </c>
      <c r="J270" s="127" t="e">
        <f>'ANNEXE 1 - Dépenses présentées'!#REF!</f>
        <v>#REF!</v>
      </c>
      <c r="K270" s="122" t="e">
        <f>'ANNEXE 1 - Dépenses présentées'!#REF!</f>
        <v>#REF!</v>
      </c>
      <c r="L270" s="122" t="e">
        <f>'ANNEXE 1 - Dépenses présentées'!#REF!</f>
        <v>#REF!</v>
      </c>
      <c r="M270" s="122" t="e">
        <f>'ANNEXE 1 - Dépenses présentées'!#REF!</f>
        <v>#REF!</v>
      </c>
    </row>
    <row r="271" spans="1:13" ht="12.75">
      <c r="A271" s="121"/>
      <c r="B271" s="122" t="e">
        <f>'ANNEXE 1 - Dépenses présentées'!#REF!</f>
        <v>#REF!</v>
      </c>
      <c r="C271" s="132" t="s">
        <v>60</v>
      </c>
      <c r="D271" s="122">
        <v>0</v>
      </c>
      <c r="E271" s="122">
        <v>0</v>
      </c>
      <c r="F271" s="122">
        <v>0</v>
      </c>
      <c r="G271" s="126">
        <v>0</v>
      </c>
      <c r="H271" s="123" t="s">
        <v>81</v>
      </c>
      <c r="I271" s="123" t="s">
        <v>81</v>
      </c>
      <c r="J271" s="127" t="e">
        <f>'ANNEXE 1 - Dépenses présentées'!#REF!</f>
        <v>#REF!</v>
      </c>
      <c r="K271" s="122" t="e">
        <f>'ANNEXE 1 - Dépenses présentées'!#REF!</f>
        <v>#REF!</v>
      </c>
      <c r="L271" s="122" t="e">
        <f>'ANNEXE 1 - Dépenses présentées'!#REF!</f>
        <v>#REF!</v>
      </c>
      <c r="M271" s="122" t="e">
        <f>'ANNEXE 1 - Dépenses présentées'!#REF!</f>
        <v>#REF!</v>
      </c>
    </row>
    <row r="272" spans="1:13" ht="12.75">
      <c r="A272" s="121"/>
      <c r="B272" s="122" t="e">
        <f>'ANNEXE 1 - Dépenses présentées'!#REF!</f>
        <v>#REF!</v>
      </c>
      <c r="C272" s="132" t="s">
        <v>60</v>
      </c>
      <c r="D272" s="122">
        <v>0</v>
      </c>
      <c r="E272" s="122">
        <v>0</v>
      </c>
      <c r="F272" s="122">
        <v>0</v>
      </c>
      <c r="G272" s="126">
        <v>0</v>
      </c>
      <c r="H272" s="123" t="s">
        <v>81</v>
      </c>
      <c r="I272" s="123" t="s">
        <v>81</v>
      </c>
      <c r="J272" s="127" t="e">
        <f>'ANNEXE 1 - Dépenses présentées'!#REF!</f>
        <v>#REF!</v>
      </c>
      <c r="K272" s="122" t="e">
        <f>'ANNEXE 1 - Dépenses présentées'!#REF!</f>
        <v>#REF!</v>
      </c>
      <c r="L272" s="122" t="e">
        <f>'ANNEXE 1 - Dépenses présentées'!#REF!</f>
        <v>#REF!</v>
      </c>
      <c r="M272" s="122" t="e">
        <f>'ANNEXE 1 - Dépenses présentées'!#REF!</f>
        <v>#REF!</v>
      </c>
    </row>
    <row r="273" spans="1:13" ht="12.75">
      <c r="A273" s="121"/>
      <c r="B273" s="122" t="e">
        <f>'ANNEXE 1 - Dépenses présentées'!#REF!</f>
        <v>#REF!</v>
      </c>
      <c r="C273" s="132" t="s">
        <v>60</v>
      </c>
      <c r="D273" s="122">
        <v>0</v>
      </c>
      <c r="E273" s="122">
        <v>0</v>
      </c>
      <c r="F273" s="122">
        <v>0</v>
      </c>
      <c r="G273" s="126">
        <v>0</v>
      </c>
      <c r="H273" s="123" t="s">
        <v>81</v>
      </c>
      <c r="I273" s="123" t="s">
        <v>81</v>
      </c>
      <c r="J273" s="127" t="e">
        <f>'ANNEXE 1 - Dépenses présentées'!#REF!</f>
        <v>#REF!</v>
      </c>
      <c r="K273" s="122" t="e">
        <f>'ANNEXE 1 - Dépenses présentées'!#REF!</f>
        <v>#REF!</v>
      </c>
      <c r="L273" s="122" t="e">
        <f>'ANNEXE 1 - Dépenses présentées'!#REF!</f>
        <v>#REF!</v>
      </c>
      <c r="M273" s="122" t="e">
        <f>'ANNEXE 1 - Dépenses présentées'!#REF!</f>
        <v>#REF!</v>
      </c>
    </row>
    <row r="274" spans="1:13" ht="12.75">
      <c r="A274" s="121"/>
      <c r="B274" s="122" t="e">
        <f>'ANNEXE 1 - Dépenses présentées'!#REF!</f>
        <v>#REF!</v>
      </c>
      <c r="C274" s="132" t="s">
        <v>60</v>
      </c>
      <c r="D274" s="122">
        <v>0</v>
      </c>
      <c r="E274" s="122">
        <v>0</v>
      </c>
      <c r="F274" s="122">
        <v>0</v>
      </c>
      <c r="G274" s="126">
        <v>0</v>
      </c>
      <c r="H274" s="123" t="s">
        <v>81</v>
      </c>
      <c r="I274" s="123" t="s">
        <v>81</v>
      </c>
      <c r="J274" s="127" t="e">
        <f>'ANNEXE 1 - Dépenses présentées'!#REF!</f>
        <v>#REF!</v>
      </c>
      <c r="K274" s="122" t="e">
        <f>'ANNEXE 1 - Dépenses présentées'!#REF!</f>
        <v>#REF!</v>
      </c>
      <c r="L274" s="122" t="e">
        <f>'ANNEXE 1 - Dépenses présentées'!#REF!</f>
        <v>#REF!</v>
      </c>
      <c r="M274" s="122" t="e">
        <f>'ANNEXE 1 - Dépenses présentées'!#REF!</f>
        <v>#REF!</v>
      </c>
    </row>
    <row r="275" spans="1:13" ht="12.75">
      <c r="A275" s="121"/>
      <c r="B275" s="122" t="e">
        <f>'ANNEXE 1 - Dépenses présentées'!#REF!</f>
        <v>#REF!</v>
      </c>
      <c r="C275" s="132" t="s">
        <v>60</v>
      </c>
      <c r="D275" s="122">
        <v>0</v>
      </c>
      <c r="E275" s="122">
        <v>0</v>
      </c>
      <c r="F275" s="122">
        <v>0</v>
      </c>
      <c r="G275" s="126">
        <v>0</v>
      </c>
      <c r="H275" s="123" t="s">
        <v>81</v>
      </c>
      <c r="I275" s="123" t="s">
        <v>81</v>
      </c>
      <c r="J275" s="127" t="e">
        <f>'ANNEXE 1 - Dépenses présentées'!#REF!</f>
        <v>#REF!</v>
      </c>
      <c r="K275" s="122" t="e">
        <f>'ANNEXE 1 - Dépenses présentées'!#REF!</f>
        <v>#REF!</v>
      </c>
      <c r="L275" s="122" t="e">
        <f>'ANNEXE 1 - Dépenses présentées'!#REF!</f>
        <v>#REF!</v>
      </c>
      <c r="M275" s="122" t="e">
        <f>'ANNEXE 1 - Dépenses présentées'!#REF!</f>
        <v>#REF!</v>
      </c>
    </row>
    <row r="276" spans="1:13" ht="12.75">
      <c r="A276" s="121"/>
      <c r="B276" s="122" t="e">
        <f>'ANNEXE 1 - Dépenses présentées'!#REF!</f>
        <v>#REF!</v>
      </c>
      <c r="C276" s="132" t="s">
        <v>60</v>
      </c>
      <c r="D276" s="122">
        <v>0</v>
      </c>
      <c r="E276" s="122">
        <v>0</v>
      </c>
      <c r="F276" s="122">
        <v>0</v>
      </c>
      <c r="G276" s="126">
        <v>0</v>
      </c>
      <c r="H276" s="123" t="s">
        <v>81</v>
      </c>
      <c r="I276" s="123" t="s">
        <v>81</v>
      </c>
      <c r="J276" s="127" t="e">
        <f>'ANNEXE 1 - Dépenses présentées'!#REF!</f>
        <v>#REF!</v>
      </c>
      <c r="K276" s="122" t="e">
        <f>'ANNEXE 1 - Dépenses présentées'!#REF!</f>
        <v>#REF!</v>
      </c>
      <c r="L276" s="122" t="e">
        <f>'ANNEXE 1 - Dépenses présentées'!#REF!</f>
        <v>#REF!</v>
      </c>
      <c r="M276" s="122" t="e">
        <f>'ANNEXE 1 - Dépenses présentées'!#REF!</f>
        <v>#REF!</v>
      </c>
    </row>
    <row r="277" spans="1:13" ht="12.75">
      <c r="A277" s="121"/>
      <c r="B277" s="122" t="e">
        <f>'ANNEXE 1 - Dépenses présentées'!#REF!</f>
        <v>#REF!</v>
      </c>
      <c r="C277" s="132" t="s">
        <v>60</v>
      </c>
      <c r="D277" s="122">
        <v>0</v>
      </c>
      <c r="E277" s="122">
        <v>0</v>
      </c>
      <c r="F277" s="122">
        <v>0</v>
      </c>
      <c r="G277" s="126">
        <v>0</v>
      </c>
      <c r="H277" s="123" t="s">
        <v>81</v>
      </c>
      <c r="I277" s="123" t="s">
        <v>81</v>
      </c>
      <c r="J277" s="127" t="e">
        <f>'ANNEXE 1 - Dépenses présentées'!#REF!</f>
        <v>#REF!</v>
      </c>
      <c r="K277" s="122" t="e">
        <f>'ANNEXE 1 - Dépenses présentées'!#REF!</f>
        <v>#REF!</v>
      </c>
      <c r="L277" s="122" t="e">
        <f>'ANNEXE 1 - Dépenses présentées'!#REF!</f>
        <v>#REF!</v>
      </c>
      <c r="M277" s="122" t="e">
        <f>'ANNEXE 1 - Dépenses présentées'!#REF!</f>
        <v>#REF!</v>
      </c>
    </row>
    <row r="278" spans="1:13" ht="12.75">
      <c r="A278" s="121"/>
      <c r="B278" s="122" t="e">
        <f>'ANNEXE 1 - Dépenses présentées'!#REF!</f>
        <v>#REF!</v>
      </c>
      <c r="C278" s="132" t="s">
        <v>60</v>
      </c>
      <c r="D278" s="122">
        <v>0</v>
      </c>
      <c r="E278" s="122">
        <v>0</v>
      </c>
      <c r="F278" s="122">
        <v>0</v>
      </c>
      <c r="G278" s="126">
        <v>0</v>
      </c>
      <c r="H278" s="123" t="s">
        <v>81</v>
      </c>
      <c r="I278" s="123" t="s">
        <v>81</v>
      </c>
      <c r="J278" s="127" t="e">
        <f>'ANNEXE 1 - Dépenses présentées'!#REF!</f>
        <v>#REF!</v>
      </c>
      <c r="K278" s="122" t="e">
        <f>'ANNEXE 1 - Dépenses présentées'!#REF!</f>
        <v>#REF!</v>
      </c>
      <c r="L278" s="122" t="e">
        <f>'ANNEXE 1 - Dépenses présentées'!#REF!</f>
        <v>#REF!</v>
      </c>
      <c r="M278" s="122" t="e">
        <f>'ANNEXE 1 - Dépenses présentées'!#REF!</f>
        <v>#REF!</v>
      </c>
    </row>
    <row r="279" spans="1:13" ht="12.75">
      <c r="A279" s="121"/>
      <c r="B279" s="122" t="e">
        <f>'ANNEXE 1 - Dépenses présentées'!#REF!</f>
        <v>#REF!</v>
      </c>
      <c r="C279" s="132" t="s">
        <v>60</v>
      </c>
      <c r="D279" s="122">
        <v>0</v>
      </c>
      <c r="E279" s="122">
        <v>0</v>
      </c>
      <c r="F279" s="122">
        <v>0</v>
      </c>
      <c r="G279" s="126">
        <v>0</v>
      </c>
      <c r="H279" s="123" t="s">
        <v>81</v>
      </c>
      <c r="I279" s="123" t="s">
        <v>81</v>
      </c>
      <c r="J279" s="127" t="e">
        <f>'ANNEXE 1 - Dépenses présentées'!#REF!</f>
        <v>#REF!</v>
      </c>
      <c r="K279" s="122" t="e">
        <f>'ANNEXE 1 - Dépenses présentées'!#REF!</f>
        <v>#REF!</v>
      </c>
      <c r="L279" s="122" t="e">
        <f>'ANNEXE 1 - Dépenses présentées'!#REF!</f>
        <v>#REF!</v>
      </c>
      <c r="M279" s="122" t="e">
        <f>'ANNEXE 1 - Dépenses présentées'!#REF!</f>
        <v>#REF!</v>
      </c>
    </row>
    <row r="280" spans="1:13" ht="12.75">
      <c r="A280" s="121"/>
      <c r="B280" s="122" t="e">
        <f>'ANNEXE 1 - Dépenses présentées'!#REF!</f>
        <v>#REF!</v>
      </c>
      <c r="C280" s="132" t="s">
        <v>60</v>
      </c>
      <c r="D280" s="122">
        <v>0</v>
      </c>
      <c r="E280" s="122">
        <v>0</v>
      </c>
      <c r="F280" s="122">
        <v>0</v>
      </c>
      <c r="G280" s="126">
        <v>0</v>
      </c>
      <c r="H280" s="123" t="s">
        <v>81</v>
      </c>
      <c r="I280" s="123" t="s">
        <v>81</v>
      </c>
      <c r="J280" s="127" t="e">
        <f>'ANNEXE 1 - Dépenses présentées'!#REF!</f>
        <v>#REF!</v>
      </c>
      <c r="K280" s="122" t="e">
        <f>'ANNEXE 1 - Dépenses présentées'!#REF!</f>
        <v>#REF!</v>
      </c>
      <c r="L280" s="122" t="e">
        <f>'ANNEXE 1 - Dépenses présentées'!#REF!</f>
        <v>#REF!</v>
      </c>
      <c r="M280" s="122" t="e">
        <f>'ANNEXE 1 - Dépenses présentées'!#REF!</f>
        <v>#REF!</v>
      </c>
    </row>
    <row r="281" spans="1:13" ht="12.75">
      <c r="A281" s="121"/>
      <c r="B281" s="122" t="e">
        <f>'ANNEXE 1 - Dépenses présentées'!#REF!</f>
        <v>#REF!</v>
      </c>
      <c r="C281" s="132" t="s">
        <v>60</v>
      </c>
      <c r="D281" s="122">
        <v>0</v>
      </c>
      <c r="E281" s="122">
        <v>0</v>
      </c>
      <c r="F281" s="122">
        <v>0</v>
      </c>
      <c r="G281" s="126">
        <v>0</v>
      </c>
      <c r="H281" s="123" t="s">
        <v>81</v>
      </c>
      <c r="I281" s="123" t="s">
        <v>81</v>
      </c>
      <c r="J281" s="127" t="e">
        <f>'ANNEXE 1 - Dépenses présentées'!#REF!</f>
        <v>#REF!</v>
      </c>
      <c r="K281" s="122" t="e">
        <f>'ANNEXE 1 - Dépenses présentées'!#REF!</f>
        <v>#REF!</v>
      </c>
      <c r="L281" s="122" t="e">
        <f>'ANNEXE 1 - Dépenses présentées'!#REF!</f>
        <v>#REF!</v>
      </c>
      <c r="M281" s="122" t="e">
        <f>'ANNEXE 1 - Dépenses présentées'!#REF!</f>
        <v>#REF!</v>
      </c>
    </row>
    <row r="282" spans="1:13" ht="12.75">
      <c r="A282" s="121"/>
      <c r="B282" s="122" t="e">
        <f>'ANNEXE 1 - Dépenses présentées'!#REF!</f>
        <v>#REF!</v>
      </c>
      <c r="C282" s="132" t="s">
        <v>60</v>
      </c>
      <c r="D282" s="122">
        <v>0</v>
      </c>
      <c r="E282" s="122">
        <v>0</v>
      </c>
      <c r="F282" s="122">
        <v>0</v>
      </c>
      <c r="G282" s="126">
        <v>0</v>
      </c>
      <c r="H282" s="123" t="s">
        <v>81</v>
      </c>
      <c r="I282" s="123" t="s">
        <v>81</v>
      </c>
      <c r="J282" s="127" t="e">
        <f>'ANNEXE 1 - Dépenses présentées'!#REF!</f>
        <v>#REF!</v>
      </c>
      <c r="K282" s="122" t="e">
        <f>'ANNEXE 1 - Dépenses présentées'!#REF!</f>
        <v>#REF!</v>
      </c>
      <c r="L282" s="122" t="e">
        <f>'ANNEXE 1 - Dépenses présentées'!#REF!</f>
        <v>#REF!</v>
      </c>
      <c r="M282" s="122" t="e">
        <f>'ANNEXE 1 - Dépenses présentées'!#REF!</f>
        <v>#REF!</v>
      </c>
    </row>
    <row r="283" spans="1:13" ht="12.75">
      <c r="A283" s="121"/>
      <c r="B283" s="122" t="e">
        <f>'ANNEXE 1 - Dépenses présentées'!#REF!</f>
        <v>#REF!</v>
      </c>
      <c r="C283" s="132" t="s">
        <v>60</v>
      </c>
      <c r="D283" s="122">
        <v>0</v>
      </c>
      <c r="E283" s="122">
        <v>0</v>
      </c>
      <c r="F283" s="122">
        <v>0</v>
      </c>
      <c r="G283" s="126">
        <v>0</v>
      </c>
      <c r="H283" s="123" t="s">
        <v>81</v>
      </c>
      <c r="I283" s="123" t="s">
        <v>81</v>
      </c>
      <c r="J283" s="127" t="e">
        <f>'ANNEXE 1 - Dépenses présentées'!#REF!</f>
        <v>#REF!</v>
      </c>
      <c r="K283" s="122" t="e">
        <f>'ANNEXE 1 - Dépenses présentées'!#REF!</f>
        <v>#REF!</v>
      </c>
      <c r="L283" s="122" t="e">
        <f>'ANNEXE 1 - Dépenses présentées'!#REF!</f>
        <v>#REF!</v>
      </c>
      <c r="M283" s="122" t="e">
        <f>'ANNEXE 1 - Dépenses présentées'!#REF!</f>
        <v>#REF!</v>
      </c>
    </row>
    <row r="284" ht="15.75">
      <c r="A284" s="116" t="s">
        <v>47</v>
      </c>
    </row>
    <row r="285" spans="1:10" ht="12.75">
      <c r="A285" s="124" t="s">
        <v>42</v>
      </c>
      <c r="B285" s="125" t="s">
        <v>50</v>
      </c>
      <c r="C285" s="124" t="s">
        <v>55</v>
      </c>
      <c r="D285" s="125" t="s">
        <v>64</v>
      </c>
      <c r="E285" s="125" t="s">
        <v>6</v>
      </c>
      <c r="F285" s="125" t="s">
        <v>68</v>
      </c>
      <c r="G285" s="125" t="s">
        <v>69</v>
      </c>
      <c r="H285" s="125" t="s">
        <v>4</v>
      </c>
      <c r="I285" s="125" t="s">
        <v>3</v>
      </c>
      <c r="J285" s="124" t="s">
        <v>16</v>
      </c>
    </row>
    <row r="286" spans="1:10" ht="12.75">
      <c r="A286" s="121"/>
      <c r="B286" s="122" t="e">
        <f>'ANNEXE 1 - Dépenses présentées'!#REF!</f>
        <v>#REF!</v>
      </c>
      <c r="C286" s="132" t="s">
        <v>60</v>
      </c>
      <c r="D286" s="122">
        <v>0</v>
      </c>
      <c r="E286" s="122">
        <v>0</v>
      </c>
      <c r="F286" s="122">
        <v>0</v>
      </c>
      <c r="G286" s="126">
        <v>0</v>
      </c>
      <c r="H286" s="127" t="e">
        <f>'ANNEXE 1 - Dépenses présentées'!#REF!</f>
        <v>#REF!</v>
      </c>
      <c r="I286" s="123" t="e">
        <f>'ANNEXE 1 - Dépenses présentées'!#REF!</f>
        <v>#REF!</v>
      </c>
      <c r="J286" s="127" t="e">
        <f>'ANNEXE 1 - Dépenses présentées'!#REF!</f>
        <v>#REF!</v>
      </c>
    </row>
    <row r="287" spans="1:10" ht="12.75">
      <c r="A287" s="121"/>
      <c r="B287" s="122" t="e">
        <f>'ANNEXE 1 - Dépenses présentées'!#REF!</f>
        <v>#REF!</v>
      </c>
      <c r="C287" s="132" t="s">
        <v>60</v>
      </c>
      <c r="D287" s="122">
        <v>0</v>
      </c>
      <c r="E287" s="122">
        <v>0</v>
      </c>
      <c r="F287" s="122">
        <v>0</v>
      </c>
      <c r="G287" s="126">
        <v>0</v>
      </c>
      <c r="H287" s="127" t="e">
        <f>'ANNEXE 1 - Dépenses présentées'!#REF!</f>
        <v>#REF!</v>
      </c>
      <c r="I287" s="123" t="e">
        <f>'ANNEXE 1 - Dépenses présentées'!#REF!</f>
        <v>#REF!</v>
      </c>
      <c r="J287" s="127" t="e">
        <f>'ANNEXE 1 - Dépenses présentées'!#REF!</f>
        <v>#REF!</v>
      </c>
    </row>
    <row r="288" spans="1:10" ht="12.75">
      <c r="A288" s="121"/>
      <c r="B288" s="122" t="e">
        <f>'ANNEXE 1 - Dépenses présentées'!#REF!</f>
        <v>#REF!</v>
      </c>
      <c r="C288" s="132" t="s">
        <v>60</v>
      </c>
      <c r="D288" s="122">
        <v>0</v>
      </c>
      <c r="E288" s="122">
        <v>0</v>
      </c>
      <c r="F288" s="122">
        <v>0</v>
      </c>
      <c r="G288" s="126">
        <v>0</v>
      </c>
      <c r="H288" s="127" t="e">
        <f>'ANNEXE 1 - Dépenses présentées'!#REF!</f>
        <v>#REF!</v>
      </c>
      <c r="I288" s="123" t="e">
        <f>'ANNEXE 1 - Dépenses présentées'!#REF!</f>
        <v>#REF!</v>
      </c>
      <c r="J288" s="127" t="e">
        <f>'ANNEXE 1 - Dépenses présentées'!#REF!</f>
        <v>#REF!</v>
      </c>
    </row>
    <row r="289" spans="1:10" ht="12.75">
      <c r="A289" s="121"/>
      <c r="B289" s="122" t="e">
        <f>'ANNEXE 1 - Dépenses présentées'!#REF!</f>
        <v>#REF!</v>
      </c>
      <c r="C289" s="132" t="s">
        <v>60</v>
      </c>
      <c r="D289" s="122">
        <v>0</v>
      </c>
      <c r="E289" s="122">
        <v>0</v>
      </c>
      <c r="F289" s="122">
        <v>0</v>
      </c>
      <c r="G289" s="126">
        <v>0</v>
      </c>
      <c r="H289" s="127" t="e">
        <f>'ANNEXE 1 - Dépenses présentées'!#REF!</f>
        <v>#REF!</v>
      </c>
      <c r="I289" s="123" t="e">
        <f>'ANNEXE 1 - Dépenses présentées'!#REF!</f>
        <v>#REF!</v>
      </c>
      <c r="J289" s="127" t="e">
        <f>'ANNEXE 1 - Dépenses présentées'!#REF!</f>
        <v>#REF!</v>
      </c>
    </row>
    <row r="290" spans="1:10" ht="12.75">
      <c r="A290" s="121"/>
      <c r="B290" s="122" t="e">
        <f>'ANNEXE 1 - Dépenses présentées'!#REF!</f>
        <v>#REF!</v>
      </c>
      <c r="C290" s="132" t="s">
        <v>60</v>
      </c>
      <c r="D290" s="122">
        <v>0</v>
      </c>
      <c r="E290" s="122">
        <v>0</v>
      </c>
      <c r="F290" s="122">
        <v>0</v>
      </c>
      <c r="G290" s="126">
        <v>0</v>
      </c>
      <c r="H290" s="127" t="e">
        <f>'ANNEXE 1 - Dépenses présentées'!#REF!</f>
        <v>#REF!</v>
      </c>
      <c r="I290" s="123" t="e">
        <f>'ANNEXE 1 - Dépenses présentées'!#REF!</f>
        <v>#REF!</v>
      </c>
      <c r="J290" s="127" t="e">
        <f>'ANNEXE 1 - Dépenses présentées'!#REF!</f>
        <v>#REF!</v>
      </c>
    </row>
    <row r="291" spans="1:10" ht="12.75">
      <c r="A291" s="121"/>
      <c r="B291" s="122" t="e">
        <f>'ANNEXE 1 - Dépenses présentées'!#REF!</f>
        <v>#REF!</v>
      </c>
      <c r="C291" s="132" t="s">
        <v>60</v>
      </c>
      <c r="D291" s="122">
        <v>0</v>
      </c>
      <c r="E291" s="122">
        <v>0</v>
      </c>
      <c r="F291" s="122">
        <v>0</v>
      </c>
      <c r="G291" s="126">
        <v>0</v>
      </c>
      <c r="H291" s="127" t="e">
        <f>'ANNEXE 1 - Dépenses présentées'!#REF!</f>
        <v>#REF!</v>
      </c>
      <c r="I291" s="123" t="e">
        <f>'ANNEXE 1 - Dépenses présentées'!#REF!</f>
        <v>#REF!</v>
      </c>
      <c r="J291" s="127" t="e">
        <f>'ANNEXE 1 - Dépenses présentées'!#REF!</f>
        <v>#REF!</v>
      </c>
    </row>
    <row r="292" spans="1:10" ht="12.75">
      <c r="A292" s="121"/>
      <c r="B292" s="122" t="e">
        <f>'ANNEXE 1 - Dépenses présentées'!#REF!</f>
        <v>#REF!</v>
      </c>
      <c r="C292" s="132" t="s">
        <v>60</v>
      </c>
      <c r="D292" s="122">
        <v>0</v>
      </c>
      <c r="E292" s="122">
        <v>0</v>
      </c>
      <c r="F292" s="122">
        <v>0</v>
      </c>
      <c r="G292" s="126">
        <v>0</v>
      </c>
      <c r="H292" s="127" t="e">
        <f>'ANNEXE 1 - Dépenses présentées'!#REF!</f>
        <v>#REF!</v>
      </c>
      <c r="I292" s="123" t="e">
        <f>'ANNEXE 1 - Dépenses présentées'!#REF!</f>
        <v>#REF!</v>
      </c>
      <c r="J292" s="127" t="e">
        <f>'ANNEXE 1 - Dépenses présentées'!#REF!</f>
        <v>#REF!</v>
      </c>
    </row>
    <row r="293" spans="1:10" ht="12.75">
      <c r="A293" s="121"/>
      <c r="B293" s="122" t="e">
        <f>'ANNEXE 1 - Dépenses présentées'!#REF!</f>
        <v>#REF!</v>
      </c>
      <c r="C293" s="132" t="s">
        <v>60</v>
      </c>
      <c r="D293" s="122">
        <v>0</v>
      </c>
      <c r="E293" s="122">
        <v>0</v>
      </c>
      <c r="F293" s="122">
        <v>0</v>
      </c>
      <c r="G293" s="126">
        <v>0</v>
      </c>
      <c r="H293" s="127" t="e">
        <f>'ANNEXE 1 - Dépenses présentées'!#REF!</f>
        <v>#REF!</v>
      </c>
      <c r="I293" s="123" t="e">
        <f>'ANNEXE 1 - Dépenses présentées'!#REF!</f>
        <v>#REF!</v>
      </c>
      <c r="J293" s="127" t="e">
        <f>'ANNEXE 1 - Dépenses présentées'!#REF!</f>
        <v>#REF!</v>
      </c>
    </row>
    <row r="294" spans="1:10" ht="12.75">
      <c r="A294" s="121"/>
      <c r="B294" s="122" t="e">
        <f>'ANNEXE 1 - Dépenses présentées'!#REF!</f>
        <v>#REF!</v>
      </c>
      <c r="C294" s="132" t="s">
        <v>60</v>
      </c>
      <c r="D294" s="122">
        <v>0</v>
      </c>
      <c r="E294" s="122">
        <v>0</v>
      </c>
      <c r="F294" s="122">
        <v>0</v>
      </c>
      <c r="G294" s="126">
        <v>0</v>
      </c>
      <c r="H294" s="127" t="e">
        <f>'ANNEXE 1 - Dépenses présentées'!#REF!</f>
        <v>#REF!</v>
      </c>
      <c r="I294" s="123" t="e">
        <f>'ANNEXE 1 - Dépenses présentées'!#REF!</f>
        <v>#REF!</v>
      </c>
      <c r="J294" s="127" t="e">
        <f>'ANNEXE 1 - Dépenses présentées'!#REF!</f>
        <v>#REF!</v>
      </c>
    </row>
    <row r="295" spans="1:10" ht="12.75">
      <c r="A295" s="121"/>
      <c r="B295" s="122" t="e">
        <f>'ANNEXE 1 - Dépenses présentées'!#REF!</f>
        <v>#REF!</v>
      </c>
      <c r="C295" s="132" t="s">
        <v>60</v>
      </c>
      <c r="D295" s="122">
        <v>0</v>
      </c>
      <c r="E295" s="122">
        <v>0</v>
      </c>
      <c r="F295" s="122">
        <v>0</v>
      </c>
      <c r="G295" s="126">
        <v>0</v>
      </c>
      <c r="H295" s="127" t="e">
        <f>'ANNEXE 1 - Dépenses présentées'!#REF!</f>
        <v>#REF!</v>
      </c>
      <c r="I295" s="123" t="e">
        <f>'ANNEXE 1 - Dépenses présentées'!#REF!</f>
        <v>#REF!</v>
      </c>
      <c r="J295" s="127" t="e">
        <f>'ANNEXE 1 - Dépenses présentées'!#REF!</f>
        <v>#REF!</v>
      </c>
    </row>
    <row r="296" spans="1:10" ht="12.75">
      <c r="A296" s="121"/>
      <c r="B296" s="122" t="e">
        <f>'ANNEXE 1 - Dépenses présentées'!#REF!</f>
        <v>#REF!</v>
      </c>
      <c r="C296" s="132" t="s">
        <v>60</v>
      </c>
      <c r="D296" s="122">
        <v>0</v>
      </c>
      <c r="E296" s="122">
        <v>0</v>
      </c>
      <c r="F296" s="122">
        <v>0</v>
      </c>
      <c r="G296" s="126">
        <v>0</v>
      </c>
      <c r="H296" s="127" t="e">
        <f>'ANNEXE 1 - Dépenses présentées'!#REF!</f>
        <v>#REF!</v>
      </c>
      <c r="I296" s="123" t="e">
        <f>'ANNEXE 1 - Dépenses présentées'!#REF!</f>
        <v>#REF!</v>
      </c>
      <c r="J296" s="127" t="e">
        <f>'ANNEXE 1 - Dépenses présentées'!#REF!</f>
        <v>#REF!</v>
      </c>
    </row>
    <row r="297" spans="1:10" ht="12.75">
      <c r="A297" s="121"/>
      <c r="B297" s="122" t="e">
        <f>'ANNEXE 1 - Dépenses présentées'!#REF!</f>
        <v>#REF!</v>
      </c>
      <c r="C297" s="132" t="s">
        <v>60</v>
      </c>
      <c r="D297" s="122">
        <v>0</v>
      </c>
      <c r="E297" s="122">
        <v>0</v>
      </c>
      <c r="F297" s="122">
        <v>0</v>
      </c>
      <c r="G297" s="126">
        <v>0</v>
      </c>
      <c r="H297" s="127" t="e">
        <f>'ANNEXE 1 - Dépenses présentées'!#REF!</f>
        <v>#REF!</v>
      </c>
      <c r="I297" s="123" t="e">
        <f>'ANNEXE 1 - Dépenses présentées'!#REF!</f>
        <v>#REF!</v>
      </c>
      <c r="J297" s="127" t="e">
        <f>'ANNEXE 1 - Dépenses présentées'!#REF!</f>
        <v>#REF!</v>
      </c>
    </row>
    <row r="298" spans="1:10" ht="12.75">
      <c r="A298" s="121"/>
      <c r="B298" s="122" t="e">
        <f>'ANNEXE 1 - Dépenses présentées'!#REF!</f>
        <v>#REF!</v>
      </c>
      <c r="C298" s="132" t="s">
        <v>60</v>
      </c>
      <c r="D298" s="122">
        <v>0</v>
      </c>
      <c r="E298" s="122">
        <v>0</v>
      </c>
      <c r="F298" s="122">
        <v>0</v>
      </c>
      <c r="G298" s="126">
        <v>0</v>
      </c>
      <c r="H298" s="127" t="e">
        <f>'ANNEXE 1 - Dépenses présentées'!#REF!</f>
        <v>#REF!</v>
      </c>
      <c r="I298" s="123" t="e">
        <f>'ANNEXE 1 - Dépenses présentées'!#REF!</f>
        <v>#REF!</v>
      </c>
      <c r="J298" s="127" t="e">
        <f>'ANNEXE 1 - Dépenses présentées'!#REF!</f>
        <v>#REF!</v>
      </c>
    </row>
    <row r="299" spans="1:10" ht="12.75">
      <c r="A299" s="121"/>
      <c r="B299" s="122" t="e">
        <f>'ANNEXE 1 - Dépenses présentées'!#REF!</f>
        <v>#REF!</v>
      </c>
      <c r="C299" s="132" t="s">
        <v>60</v>
      </c>
      <c r="D299" s="122">
        <v>0</v>
      </c>
      <c r="E299" s="122">
        <v>0</v>
      </c>
      <c r="F299" s="122">
        <v>0</v>
      </c>
      <c r="G299" s="126">
        <v>0</v>
      </c>
      <c r="H299" s="127" t="e">
        <f>'ANNEXE 1 - Dépenses présentées'!#REF!</f>
        <v>#REF!</v>
      </c>
      <c r="I299" s="123" t="e">
        <f>'ANNEXE 1 - Dépenses présentées'!#REF!</f>
        <v>#REF!</v>
      </c>
      <c r="J299" s="127" t="e">
        <f>'ANNEXE 1 - Dépenses présentées'!#REF!</f>
        <v>#REF!</v>
      </c>
    </row>
    <row r="300" spans="1:10" ht="12.75">
      <c r="A300" s="121"/>
      <c r="B300" s="122" t="e">
        <f>'ANNEXE 1 - Dépenses présentées'!#REF!</f>
        <v>#REF!</v>
      </c>
      <c r="C300" s="132" t="s">
        <v>60</v>
      </c>
      <c r="D300" s="122">
        <v>0</v>
      </c>
      <c r="E300" s="122">
        <v>0</v>
      </c>
      <c r="F300" s="122">
        <v>0</v>
      </c>
      <c r="G300" s="126">
        <v>0</v>
      </c>
      <c r="H300" s="127" t="e">
        <f>'ANNEXE 1 - Dépenses présentées'!#REF!</f>
        <v>#REF!</v>
      </c>
      <c r="I300" s="123" t="e">
        <f>'ANNEXE 1 - Dépenses présentées'!#REF!</f>
        <v>#REF!</v>
      </c>
      <c r="J300" s="127" t="e">
        <f>'ANNEXE 1 - Dépenses présentées'!#REF!</f>
        <v>#REF!</v>
      </c>
    </row>
    <row r="301" spans="1:10" ht="12.75">
      <c r="A301" s="121"/>
      <c r="B301" s="122" t="e">
        <f>'ANNEXE 1 - Dépenses présentées'!#REF!</f>
        <v>#REF!</v>
      </c>
      <c r="C301" s="132" t="s">
        <v>60</v>
      </c>
      <c r="D301" s="122">
        <v>0</v>
      </c>
      <c r="E301" s="122">
        <v>0</v>
      </c>
      <c r="F301" s="122">
        <v>0</v>
      </c>
      <c r="G301" s="126">
        <v>0</v>
      </c>
      <c r="H301" s="127" t="e">
        <f>'ANNEXE 1 - Dépenses présentées'!#REF!</f>
        <v>#REF!</v>
      </c>
      <c r="I301" s="123" t="e">
        <f>'ANNEXE 1 - Dépenses présentées'!#REF!</f>
        <v>#REF!</v>
      </c>
      <c r="J301" s="127" t="e">
        <f>'ANNEXE 1 - Dépenses présentées'!#REF!</f>
        <v>#REF!</v>
      </c>
    </row>
    <row r="302" spans="1:10" ht="12.75">
      <c r="A302" s="121"/>
      <c r="B302" s="122" t="e">
        <f>'ANNEXE 1 - Dépenses présentées'!#REF!</f>
        <v>#REF!</v>
      </c>
      <c r="C302" s="132" t="s">
        <v>60</v>
      </c>
      <c r="D302" s="122">
        <v>0</v>
      </c>
      <c r="E302" s="122">
        <v>0</v>
      </c>
      <c r="F302" s="122">
        <v>0</v>
      </c>
      <c r="G302" s="126">
        <v>0</v>
      </c>
      <c r="H302" s="127" t="e">
        <f>'ANNEXE 1 - Dépenses présentées'!#REF!</f>
        <v>#REF!</v>
      </c>
      <c r="I302" s="123" t="e">
        <f>'ANNEXE 1 - Dépenses présentées'!#REF!</f>
        <v>#REF!</v>
      </c>
      <c r="J302" s="127" t="e">
        <f>'ANNEXE 1 - Dépenses présentées'!#REF!</f>
        <v>#REF!</v>
      </c>
    </row>
    <row r="303" spans="1:10" ht="12.75">
      <c r="A303" s="121"/>
      <c r="B303" s="122" t="e">
        <f>'ANNEXE 1 - Dépenses présentées'!#REF!</f>
        <v>#REF!</v>
      </c>
      <c r="C303" s="132" t="s">
        <v>60</v>
      </c>
      <c r="D303" s="122">
        <v>0</v>
      </c>
      <c r="E303" s="122">
        <v>0</v>
      </c>
      <c r="F303" s="122">
        <v>0</v>
      </c>
      <c r="G303" s="126">
        <v>0</v>
      </c>
      <c r="H303" s="127" t="e">
        <f>'ANNEXE 1 - Dépenses présentées'!#REF!</f>
        <v>#REF!</v>
      </c>
      <c r="I303" s="123" t="e">
        <f>'ANNEXE 1 - Dépenses présentées'!#REF!</f>
        <v>#REF!</v>
      </c>
      <c r="J303" s="127" t="e">
        <f>'ANNEXE 1 - Dépenses présentées'!#REF!</f>
        <v>#REF!</v>
      </c>
    </row>
    <row r="304" spans="1:10" ht="12.75">
      <c r="A304" s="121"/>
      <c r="B304" s="122" t="e">
        <f>'ANNEXE 1 - Dépenses présentées'!#REF!</f>
        <v>#REF!</v>
      </c>
      <c r="C304" s="132" t="s">
        <v>60</v>
      </c>
      <c r="D304" s="122">
        <v>0</v>
      </c>
      <c r="E304" s="122">
        <v>0</v>
      </c>
      <c r="F304" s="122">
        <v>0</v>
      </c>
      <c r="G304" s="126">
        <v>0</v>
      </c>
      <c r="H304" s="127" t="e">
        <f>'ANNEXE 1 - Dépenses présentées'!#REF!</f>
        <v>#REF!</v>
      </c>
      <c r="I304" s="123" t="e">
        <f>'ANNEXE 1 - Dépenses présentées'!#REF!</f>
        <v>#REF!</v>
      </c>
      <c r="J304" s="127" t="e">
        <f>'ANNEXE 1 - Dépenses présentées'!#REF!</f>
        <v>#REF!</v>
      </c>
    </row>
    <row r="305" spans="1:10" ht="12.75">
      <c r="A305" s="121"/>
      <c r="B305" s="122" t="e">
        <f>'ANNEXE 1 - Dépenses présentées'!#REF!</f>
        <v>#REF!</v>
      </c>
      <c r="C305" s="132" t="s">
        <v>60</v>
      </c>
      <c r="D305" s="122">
        <v>0</v>
      </c>
      <c r="E305" s="122">
        <v>0</v>
      </c>
      <c r="F305" s="122">
        <v>0</v>
      </c>
      <c r="G305" s="126">
        <v>0</v>
      </c>
      <c r="H305" s="127" t="e">
        <f>'ANNEXE 1 - Dépenses présentées'!#REF!</f>
        <v>#REF!</v>
      </c>
      <c r="I305" s="123" t="e">
        <f>'ANNEXE 1 - Dépenses présentées'!#REF!</f>
        <v>#REF!</v>
      </c>
      <c r="J305" s="127" t="e">
        <f>'ANNEXE 1 - Dépenses présentées'!#REF!</f>
        <v>#REF!</v>
      </c>
    </row>
    <row r="306" ht="15.75">
      <c r="A306" s="116" t="s">
        <v>48</v>
      </c>
    </row>
    <row r="307" spans="1:6" ht="12.75">
      <c r="A307" s="124" t="s">
        <v>42</v>
      </c>
      <c r="B307" s="125" t="s">
        <v>51</v>
      </c>
      <c r="C307" s="125" t="s">
        <v>6</v>
      </c>
      <c r="D307" s="125" t="s">
        <v>65</v>
      </c>
      <c r="E307" s="125" t="s">
        <v>78</v>
      </c>
      <c r="F307" s="125" t="s">
        <v>18</v>
      </c>
    </row>
    <row r="308" spans="1:6" ht="12.75">
      <c r="A308" s="121"/>
      <c r="B308" s="128" t="e">
        <f>'ANNEXE 1 - Dépenses présentées'!#REF!</f>
        <v>#REF!</v>
      </c>
      <c r="C308" s="133" t="e">
        <f>'ANNEXE 1 - Dépenses présentées'!#REF!</f>
        <v>#REF!</v>
      </c>
      <c r="D308" s="122">
        <v>0</v>
      </c>
      <c r="E308" s="122">
        <v>0</v>
      </c>
      <c r="F308" s="122" t="e">
        <f>'ANNEXE 1 - Dépenses présentées'!#REF!</f>
        <v>#REF!</v>
      </c>
    </row>
    <row r="309" spans="1:6" ht="12.75">
      <c r="A309" s="121"/>
      <c r="B309" s="128" t="e">
        <f>'ANNEXE 1 - Dépenses présentées'!#REF!</f>
        <v>#REF!</v>
      </c>
      <c r="C309" s="133" t="e">
        <f>'ANNEXE 1 - Dépenses présentées'!#REF!</f>
        <v>#REF!</v>
      </c>
      <c r="D309" s="122">
        <v>0</v>
      </c>
      <c r="E309" s="122">
        <v>0</v>
      </c>
      <c r="F309" s="122" t="e">
        <f>'ANNEXE 1 - Dépenses présentées'!#REF!</f>
        <v>#REF!</v>
      </c>
    </row>
    <row r="310" spans="1:6" ht="12.75">
      <c r="A310" s="121"/>
      <c r="B310" s="128" t="e">
        <f>'ANNEXE 1 - Dépenses présentées'!#REF!</f>
        <v>#REF!</v>
      </c>
      <c r="C310" s="133" t="e">
        <f>'ANNEXE 1 - Dépenses présentées'!#REF!</f>
        <v>#REF!</v>
      </c>
      <c r="D310" s="122">
        <v>0</v>
      </c>
      <c r="E310" s="122">
        <v>0</v>
      </c>
      <c r="F310" s="122" t="e">
        <f>'ANNEXE 1 - Dépenses présentées'!#REF!</f>
        <v>#REF!</v>
      </c>
    </row>
    <row r="311" spans="1:6" ht="12.75">
      <c r="A311" s="121"/>
      <c r="B311" s="128" t="e">
        <f>'ANNEXE 1 - Dépenses présentées'!#REF!</f>
        <v>#REF!</v>
      </c>
      <c r="C311" s="133" t="e">
        <f>'ANNEXE 1 - Dépenses présentées'!#REF!</f>
        <v>#REF!</v>
      </c>
      <c r="D311" s="122">
        <v>0</v>
      </c>
      <c r="E311" s="122">
        <v>0</v>
      </c>
      <c r="F311" s="122" t="e">
        <f>'ANNEXE 1 - Dépenses présentées'!#REF!</f>
        <v>#REF!</v>
      </c>
    </row>
    <row r="312" spans="1:6" ht="12.75">
      <c r="A312" s="121"/>
      <c r="B312" s="128" t="e">
        <f>'ANNEXE 1 - Dépenses présentées'!#REF!</f>
        <v>#REF!</v>
      </c>
      <c r="C312" s="133" t="e">
        <f>'ANNEXE 1 - Dépenses présentées'!#REF!</f>
        <v>#REF!</v>
      </c>
      <c r="D312" s="122">
        <v>0</v>
      </c>
      <c r="E312" s="122">
        <v>0</v>
      </c>
      <c r="F312" s="122" t="e">
        <f>'ANNEXE 1 - Dépenses présentées'!#REF!</f>
        <v>#REF!</v>
      </c>
    </row>
    <row r="313" spans="1:6" ht="12.75">
      <c r="A313" s="121"/>
      <c r="B313" s="128" t="e">
        <f>'ANNEXE 1 - Dépenses présentées'!#REF!</f>
        <v>#REF!</v>
      </c>
      <c r="C313" s="133" t="e">
        <f>'ANNEXE 1 - Dépenses présentées'!#REF!</f>
        <v>#REF!</v>
      </c>
      <c r="D313" s="122">
        <v>0</v>
      </c>
      <c r="E313" s="122">
        <v>0</v>
      </c>
      <c r="F313" s="122" t="e">
        <f>'ANNEXE 1 - Dépenses présentées'!#REF!</f>
        <v>#REF!</v>
      </c>
    </row>
    <row r="314" spans="1:6" ht="12.75">
      <c r="A314" s="121"/>
      <c r="B314" s="128" t="e">
        <f>'ANNEXE 1 - Dépenses présentées'!#REF!</f>
        <v>#REF!</v>
      </c>
      <c r="C314" s="133" t="e">
        <f>'ANNEXE 1 - Dépenses présentées'!#REF!</f>
        <v>#REF!</v>
      </c>
      <c r="D314" s="122">
        <v>0</v>
      </c>
      <c r="E314" s="122">
        <v>0</v>
      </c>
      <c r="F314" s="122" t="e">
        <f>'ANNEXE 1 - Dépenses présentées'!#REF!</f>
        <v>#REF!</v>
      </c>
    </row>
    <row r="315" spans="1:6" ht="12.75">
      <c r="A315" s="121"/>
      <c r="B315" s="128" t="e">
        <f>'ANNEXE 1 - Dépenses présentées'!#REF!</f>
        <v>#REF!</v>
      </c>
      <c r="C315" s="133" t="e">
        <f>'ANNEXE 1 - Dépenses présentées'!#REF!</f>
        <v>#REF!</v>
      </c>
      <c r="D315" s="122">
        <v>0</v>
      </c>
      <c r="E315" s="122">
        <v>0</v>
      </c>
      <c r="F315" s="122" t="e">
        <f>'ANNEXE 1 - Dépenses présentées'!#REF!</f>
        <v>#REF!</v>
      </c>
    </row>
    <row r="316" spans="1:6" ht="12.75">
      <c r="A316" s="121"/>
      <c r="B316" s="128" t="e">
        <f>'ANNEXE 1 - Dépenses présentées'!#REF!</f>
        <v>#REF!</v>
      </c>
      <c r="C316" s="133" t="e">
        <f>'ANNEXE 1 - Dépenses présentées'!#REF!</f>
        <v>#REF!</v>
      </c>
      <c r="D316" s="122">
        <v>0</v>
      </c>
      <c r="E316" s="122">
        <v>0</v>
      </c>
      <c r="F316" s="122" t="e">
        <f>'ANNEXE 1 - Dépenses présentées'!#REF!</f>
        <v>#REF!</v>
      </c>
    </row>
    <row r="317" spans="1:6" ht="12.75">
      <c r="A317" s="121"/>
      <c r="B317" s="128" t="e">
        <f>'ANNEXE 1 - Dépenses présentées'!#REF!</f>
        <v>#REF!</v>
      </c>
      <c r="C317" s="133" t="e">
        <f>'ANNEXE 1 - Dépenses présentées'!#REF!</f>
        <v>#REF!</v>
      </c>
      <c r="D317" s="122">
        <v>0</v>
      </c>
      <c r="E317" s="122">
        <v>0</v>
      </c>
      <c r="F317" s="122" t="e">
        <f>'ANNEXE 1 - Dépenses présentées'!#REF!</f>
        <v>#REF!</v>
      </c>
    </row>
    <row r="318" spans="1:6" ht="12.75">
      <c r="A318" s="121"/>
      <c r="B318" s="128" t="e">
        <f>'ANNEXE 1 - Dépenses présentées'!#REF!</f>
        <v>#REF!</v>
      </c>
      <c r="C318" s="133" t="e">
        <f>'ANNEXE 1 - Dépenses présentées'!#REF!</f>
        <v>#REF!</v>
      </c>
      <c r="D318" s="122">
        <v>0</v>
      </c>
      <c r="E318" s="122">
        <v>0</v>
      </c>
      <c r="F318" s="122" t="e">
        <f>'ANNEXE 1 - Dépenses présentées'!#REF!</f>
        <v>#REF!</v>
      </c>
    </row>
    <row r="319" spans="1:8" ht="12.75">
      <c r="A319" s="121"/>
      <c r="B319" s="128" t="e">
        <f>'ANNEXE 1 - Dépenses présentées'!#REF!</f>
        <v>#REF!</v>
      </c>
      <c r="C319" s="133" t="e">
        <f>'ANNEXE 1 - Dépenses présentées'!#REF!</f>
        <v>#REF!</v>
      </c>
      <c r="D319" s="122">
        <v>0</v>
      </c>
      <c r="E319" s="122">
        <v>0</v>
      </c>
      <c r="F319" s="122" t="e">
        <f>'ANNEXE 1 - Dépenses présentées'!#REF!</f>
        <v>#REF!</v>
      </c>
      <c r="G319" s="30"/>
      <c r="H319" s="30"/>
    </row>
    <row r="320" spans="1:6" ht="12.75">
      <c r="A320" s="121"/>
      <c r="B320" s="128" t="e">
        <f>'ANNEXE 1 - Dépenses présentées'!#REF!</f>
        <v>#REF!</v>
      </c>
      <c r="C320" s="133" t="e">
        <f>'ANNEXE 1 - Dépenses présentées'!#REF!</f>
        <v>#REF!</v>
      </c>
      <c r="D320" s="122">
        <v>0</v>
      </c>
      <c r="E320" s="122">
        <v>0</v>
      </c>
      <c r="F320" s="122" t="e">
        <f>'ANNEXE 1 - Dépenses présentées'!#REF!</f>
        <v>#REF!</v>
      </c>
    </row>
    <row r="321" spans="1:6" ht="12.75">
      <c r="A321" s="121"/>
      <c r="B321" s="128" t="e">
        <f>'ANNEXE 1 - Dépenses présentées'!#REF!</f>
        <v>#REF!</v>
      </c>
      <c r="C321" s="133" t="e">
        <f>'ANNEXE 1 - Dépenses présentées'!#REF!</f>
        <v>#REF!</v>
      </c>
      <c r="D321" s="122">
        <v>0</v>
      </c>
      <c r="E321" s="122">
        <v>0</v>
      </c>
      <c r="F321" s="122" t="e">
        <f>'ANNEXE 1 - Dépenses présentées'!#REF!</f>
        <v>#REF!</v>
      </c>
    </row>
    <row r="322" spans="1:6" ht="12.75">
      <c r="A322" s="121"/>
      <c r="B322" s="128" t="e">
        <f>'ANNEXE 1 - Dépenses présentées'!#REF!</f>
        <v>#REF!</v>
      </c>
      <c r="C322" s="133" t="e">
        <f>'ANNEXE 1 - Dépenses présentées'!#REF!</f>
        <v>#REF!</v>
      </c>
      <c r="D322" s="122">
        <v>0</v>
      </c>
      <c r="E322" s="122">
        <v>0</v>
      </c>
      <c r="F322" s="122" t="e">
        <f>'ANNEXE 1 - Dépenses présentées'!#REF!</f>
        <v>#REF!</v>
      </c>
    </row>
    <row r="323" spans="1:6" ht="12.75">
      <c r="A323" s="121"/>
      <c r="B323" s="128" t="e">
        <f>'ANNEXE 1 - Dépenses présentées'!#REF!</f>
        <v>#REF!</v>
      </c>
      <c r="C323" s="133" t="e">
        <f>'ANNEXE 1 - Dépenses présentées'!#REF!</f>
        <v>#REF!</v>
      </c>
      <c r="D323" s="122">
        <v>0</v>
      </c>
      <c r="E323" s="122">
        <v>0</v>
      </c>
      <c r="F323" s="122" t="e">
        <f>'ANNEXE 1 - Dépenses présentées'!#REF!</f>
        <v>#REF!</v>
      </c>
    </row>
    <row r="324" spans="1:6" ht="12.75">
      <c r="A324" s="121"/>
      <c r="B324" s="128" t="e">
        <f>'ANNEXE 1 - Dépenses présentées'!#REF!</f>
        <v>#REF!</v>
      </c>
      <c r="C324" s="133" t="e">
        <f>'ANNEXE 1 - Dépenses présentées'!#REF!</f>
        <v>#REF!</v>
      </c>
      <c r="D324" s="122">
        <v>0</v>
      </c>
      <c r="E324" s="122">
        <v>0</v>
      </c>
      <c r="F324" s="122" t="e">
        <f>'ANNEXE 1 - Dépenses présentées'!#REF!</f>
        <v>#REF!</v>
      </c>
    </row>
    <row r="325" spans="1:6" ht="12.75">
      <c r="A325" s="121"/>
      <c r="B325" s="128" t="e">
        <f>'ANNEXE 1 - Dépenses présentées'!#REF!</f>
        <v>#REF!</v>
      </c>
      <c r="C325" s="133" t="e">
        <f>'ANNEXE 1 - Dépenses présentées'!#REF!</f>
        <v>#REF!</v>
      </c>
      <c r="D325" s="122">
        <v>0</v>
      </c>
      <c r="E325" s="122">
        <v>0</v>
      </c>
      <c r="F325" s="122" t="e">
        <f>'ANNEXE 1 - Dépenses présentées'!#REF!</f>
        <v>#REF!</v>
      </c>
    </row>
    <row r="326" spans="1:6" ht="12.75">
      <c r="A326" s="121"/>
      <c r="B326" s="128" t="e">
        <f>'ANNEXE 1 - Dépenses présentées'!#REF!</f>
        <v>#REF!</v>
      </c>
      <c r="C326" s="133" t="e">
        <f>'ANNEXE 1 - Dépenses présentées'!#REF!</f>
        <v>#REF!</v>
      </c>
      <c r="D326" s="122">
        <v>0</v>
      </c>
      <c r="E326" s="122">
        <v>0</v>
      </c>
      <c r="F326" s="122" t="e">
        <f>'ANNEXE 1 - Dépenses présentées'!#REF!</f>
        <v>#REF!</v>
      </c>
    </row>
    <row r="327" spans="1:6" ht="12.75">
      <c r="A327" s="121"/>
      <c r="B327" s="128" t="e">
        <f>'ANNEXE 1 - Dépenses présentées'!#REF!</f>
        <v>#REF!</v>
      </c>
      <c r="C327" s="133" t="e">
        <f>'ANNEXE 1 - Dépenses présentées'!#REF!</f>
        <v>#REF!</v>
      </c>
      <c r="D327" s="122">
        <v>0</v>
      </c>
      <c r="E327" s="122">
        <v>0</v>
      </c>
      <c r="F327" s="122" t="e">
        <f>'ANNEXE 1 - Dépenses présentées'!#REF!</f>
        <v>#REF!</v>
      </c>
    </row>
    <row r="328" spans="1:6" ht="13.5" thickBot="1">
      <c r="A328" s="135"/>
      <c r="B328" s="136" t="e">
        <f>'ANNEXE 1 - Dépenses présentées'!#REF!</f>
        <v>#REF!</v>
      </c>
      <c r="C328" s="137" t="e">
        <f>'ANNEXE 1 - Dépenses présentées'!#REF!</f>
        <v>#REF!</v>
      </c>
      <c r="D328" s="138">
        <v>0</v>
      </c>
      <c r="E328" s="138">
        <v>0</v>
      </c>
      <c r="F328" s="138" t="e">
        <f>'ANNEXE 1 - Dépenses présentées'!#REF!</f>
        <v>#REF!</v>
      </c>
    </row>
    <row r="329" spans="1:6" ht="12.75">
      <c r="A329" s="134"/>
      <c r="B329" s="128" t="e">
        <f>'ANNEXE 1 - Dépenses présentées'!#REF!</f>
        <v>#REF!</v>
      </c>
      <c r="C329" s="133" t="e">
        <f>'ANNEXE 1 - Dépenses présentées'!#REF!</f>
        <v>#REF!</v>
      </c>
      <c r="D329" s="127">
        <v>0</v>
      </c>
      <c r="E329" s="127">
        <v>0</v>
      </c>
      <c r="F329" s="127" t="e">
        <f>'ANNEXE 1 - Dépenses présentées'!#REF!</f>
        <v>#REF!</v>
      </c>
    </row>
    <row r="330" spans="1:6" ht="12.75">
      <c r="A330" s="134"/>
      <c r="B330" s="128" t="e">
        <f>'ANNEXE 1 - Dépenses présentées'!#REF!</f>
        <v>#REF!</v>
      </c>
      <c r="C330" s="133" t="e">
        <f>'ANNEXE 1 - Dépenses présentées'!#REF!</f>
        <v>#REF!</v>
      </c>
      <c r="D330" s="127">
        <v>0</v>
      </c>
      <c r="E330" s="127">
        <v>0</v>
      </c>
      <c r="F330" s="127" t="e">
        <f>'ANNEXE 1 - Dépenses présentées'!#REF!</f>
        <v>#REF!</v>
      </c>
    </row>
    <row r="331" spans="1:6" ht="12.75">
      <c r="A331" s="134"/>
      <c r="B331" s="128" t="e">
        <f>'ANNEXE 1 - Dépenses présentées'!#REF!</f>
        <v>#REF!</v>
      </c>
      <c r="C331" s="133" t="e">
        <f>'ANNEXE 1 - Dépenses présentées'!#REF!</f>
        <v>#REF!</v>
      </c>
      <c r="D331" s="127">
        <v>0</v>
      </c>
      <c r="E331" s="127">
        <v>0</v>
      </c>
      <c r="F331" s="127" t="e">
        <f>'ANNEXE 1 - Dépenses présentées'!#REF!</f>
        <v>#REF!</v>
      </c>
    </row>
    <row r="332" spans="1:6" ht="12.75">
      <c r="A332" s="134"/>
      <c r="B332" s="128" t="e">
        <f>'ANNEXE 1 - Dépenses présentées'!#REF!</f>
        <v>#REF!</v>
      </c>
      <c r="C332" s="133" t="e">
        <f>'ANNEXE 1 - Dépenses présentées'!#REF!</f>
        <v>#REF!</v>
      </c>
      <c r="D332" s="127">
        <v>0</v>
      </c>
      <c r="E332" s="127">
        <v>0</v>
      </c>
      <c r="F332" s="127" t="e">
        <f>'ANNEXE 1 - Dépenses présentées'!#REF!</f>
        <v>#REF!</v>
      </c>
    </row>
    <row r="333" spans="1:6" ht="12.75">
      <c r="A333" s="134"/>
      <c r="B333" s="128" t="e">
        <f>'ANNEXE 1 - Dépenses présentées'!#REF!</f>
        <v>#REF!</v>
      </c>
      <c r="C333" s="133" t="e">
        <f>'ANNEXE 1 - Dépenses présentées'!#REF!</f>
        <v>#REF!</v>
      </c>
      <c r="D333" s="127">
        <v>0</v>
      </c>
      <c r="E333" s="127">
        <v>0</v>
      </c>
      <c r="F333" s="127" t="e">
        <f>'ANNEXE 1 - Dépenses présentées'!#REF!</f>
        <v>#REF!</v>
      </c>
    </row>
    <row r="334" spans="1:6" ht="12.75">
      <c r="A334" s="134"/>
      <c r="B334" s="128" t="e">
        <f>'ANNEXE 1 - Dépenses présentées'!#REF!</f>
        <v>#REF!</v>
      </c>
      <c r="C334" s="133" t="e">
        <f>'ANNEXE 1 - Dépenses présentées'!#REF!</f>
        <v>#REF!</v>
      </c>
      <c r="D334" s="127">
        <v>0</v>
      </c>
      <c r="E334" s="127">
        <v>0</v>
      </c>
      <c r="F334" s="127" t="e">
        <f>'ANNEXE 1 - Dépenses présentées'!#REF!</f>
        <v>#REF!</v>
      </c>
    </row>
    <row r="335" spans="1:6" ht="12.75">
      <c r="A335" s="134"/>
      <c r="B335" s="128" t="e">
        <f>'ANNEXE 1 - Dépenses présentées'!#REF!</f>
        <v>#REF!</v>
      </c>
      <c r="C335" s="133" t="e">
        <f>'ANNEXE 1 - Dépenses présentées'!#REF!</f>
        <v>#REF!</v>
      </c>
      <c r="D335" s="127">
        <v>0</v>
      </c>
      <c r="E335" s="127">
        <v>0</v>
      </c>
      <c r="F335" s="127" t="e">
        <f>'ANNEXE 1 - Dépenses présentées'!#REF!</f>
        <v>#REF!</v>
      </c>
    </row>
    <row r="336" spans="1:6" ht="12.75">
      <c r="A336" s="134"/>
      <c r="B336" s="128" t="e">
        <f>'ANNEXE 1 - Dépenses présentées'!#REF!</f>
        <v>#REF!</v>
      </c>
      <c r="C336" s="133" t="e">
        <f>'ANNEXE 1 - Dépenses présentées'!#REF!</f>
        <v>#REF!</v>
      </c>
      <c r="D336" s="127">
        <v>0</v>
      </c>
      <c r="E336" s="127">
        <v>0</v>
      </c>
      <c r="F336" s="127" t="e">
        <f>'ANNEXE 1 - Dépenses présentées'!#REF!</f>
        <v>#REF!</v>
      </c>
    </row>
    <row r="337" spans="1:6" ht="12.75">
      <c r="A337" s="134"/>
      <c r="B337" s="128" t="e">
        <f>'ANNEXE 1 - Dépenses présentées'!#REF!</f>
        <v>#REF!</v>
      </c>
      <c r="C337" s="133" t="e">
        <f>'ANNEXE 1 - Dépenses présentées'!#REF!</f>
        <v>#REF!</v>
      </c>
      <c r="D337" s="127">
        <v>0</v>
      </c>
      <c r="E337" s="127">
        <v>0</v>
      </c>
      <c r="F337" s="127" t="e">
        <f>'ANNEXE 1 - Dépenses présentées'!#REF!</f>
        <v>#REF!</v>
      </c>
    </row>
    <row r="338" spans="1:6" ht="12.75">
      <c r="A338" s="134"/>
      <c r="B338" s="128" t="e">
        <f>'ANNEXE 1 - Dépenses présentées'!#REF!</f>
        <v>#REF!</v>
      </c>
      <c r="C338" s="133" t="e">
        <f>'ANNEXE 1 - Dépenses présentées'!#REF!</f>
        <v>#REF!</v>
      </c>
      <c r="D338" s="127">
        <v>0</v>
      </c>
      <c r="E338" s="127">
        <v>0</v>
      </c>
      <c r="F338" s="127" t="e">
        <f>'ANNEXE 1 - Dépenses présentées'!#REF!</f>
        <v>#REF!</v>
      </c>
    </row>
    <row r="339" spans="1:6" ht="12.75">
      <c r="A339" s="134"/>
      <c r="B339" s="128" t="e">
        <f>'ANNEXE 1 - Dépenses présentées'!#REF!</f>
        <v>#REF!</v>
      </c>
      <c r="C339" s="133" t="e">
        <f>'ANNEXE 1 - Dépenses présentées'!#REF!</f>
        <v>#REF!</v>
      </c>
      <c r="D339" s="127">
        <v>0</v>
      </c>
      <c r="E339" s="127">
        <v>0</v>
      </c>
      <c r="F339" s="127" t="e">
        <f>'ANNEXE 1 - Dépenses présentées'!#REF!</f>
        <v>#REF!</v>
      </c>
    </row>
    <row r="340" spans="1:6" ht="12.75">
      <c r="A340" s="134"/>
      <c r="B340" s="128" t="e">
        <f>'ANNEXE 1 - Dépenses présentées'!#REF!</f>
        <v>#REF!</v>
      </c>
      <c r="C340" s="133" t="e">
        <f>'ANNEXE 1 - Dépenses présentées'!#REF!</f>
        <v>#REF!</v>
      </c>
      <c r="D340" s="127">
        <v>0</v>
      </c>
      <c r="E340" s="127">
        <v>0</v>
      </c>
      <c r="F340" s="127" t="e">
        <f>'ANNEXE 1 - Dépenses présentées'!#REF!</f>
        <v>#REF!</v>
      </c>
    </row>
    <row r="341" spans="1:6" ht="12.75">
      <c r="A341" s="134"/>
      <c r="B341" s="128" t="e">
        <f>'ANNEXE 1 - Dépenses présentées'!#REF!</f>
        <v>#REF!</v>
      </c>
      <c r="C341" s="133" t="e">
        <f>'ANNEXE 1 - Dépenses présentées'!#REF!</f>
        <v>#REF!</v>
      </c>
      <c r="D341" s="127">
        <v>0</v>
      </c>
      <c r="E341" s="127">
        <v>0</v>
      </c>
      <c r="F341" s="127" t="e">
        <f>'ANNEXE 1 - Dépenses présentées'!#REF!</f>
        <v>#REF!</v>
      </c>
    </row>
    <row r="342" spans="1:6" ht="12.75">
      <c r="A342" s="134"/>
      <c r="B342" s="128" t="e">
        <f>'ANNEXE 1 - Dépenses présentées'!#REF!</f>
        <v>#REF!</v>
      </c>
      <c r="C342" s="133" t="e">
        <f>'ANNEXE 1 - Dépenses présentées'!#REF!</f>
        <v>#REF!</v>
      </c>
      <c r="D342" s="127">
        <v>0</v>
      </c>
      <c r="E342" s="127">
        <v>0</v>
      </c>
      <c r="F342" s="127" t="e">
        <f>'ANNEXE 1 - Dépenses présentées'!#REF!</f>
        <v>#REF!</v>
      </c>
    </row>
    <row r="343" spans="1:6" ht="12.75">
      <c r="A343" s="134"/>
      <c r="B343" s="128" t="e">
        <f>'ANNEXE 1 - Dépenses présentées'!#REF!</f>
        <v>#REF!</v>
      </c>
      <c r="C343" s="133" t="e">
        <f>'ANNEXE 1 - Dépenses présentées'!#REF!</f>
        <v>#REF!</v>
      </c>
      <c r="D343" s="127">
        <v>0</v>
      </c>
      <c r="E343" s="127">
        <v>0</v>
      </c>
      <c r="F343" s="127" t="e">
        <f>'ANNEXE 1 - Dépenses présentées'!#REF!</f>
        <v>#REF!</v>
      </c>
    </row>
    <row r="344" spans="1:6" ht="12.75">
      <c r="A344" s="134"/>
      <c r="B344" s="128" t="e">
        <f>'ANNEXE 1 - Dépenses présentées'!#REF!</f>
        <v>#REF!</v>
      </c>
      <c r="C344" s="133" t="e">
        <f>'ANNEXE 1 - Dépenses présentées'!#REF!</f>
        <v>#REF!</v>
      </c>
      <c r="D344" s="127">
        <v>0</v>
      </c>
      <c r="E344" s="127">
        <v>0</v>
      </c>
      <c r="F344" s="127" t="e">
        <f>'ANNEXE 1 - Dépenses présentées'!#REF!</f>
        <v>#REF!</v>
      </c>
    </row>
    <row r="345" spans="1:6" ht="12.75">
      <c r="A345" s="134"/>
      <c r="B345" s="128" t="e">
        <f>'ANNEXE 1 - Dépenses présentées'!#REF!</f>
        <v>#REF!</v>
      </c>
      <c r="C345" s="133" t="e">
        <f>'ANNEXE 1 - Dépenses présentées'!#REF!</f>
        <v>#REF!</v>
      </c>
      <c r="D345" s="127">
        <v>0</v>
      </c>
      <c r="E345" s="127">
        <v>0</v>
      </c>
      <c r="F345" s="127" t="e">
        <f>'ANNEXE 1 - Dépenses présentées'!#REF!</f>
        <v>#REF!</v>
      </c>
    </row>
    <row r="346" spans="1:6" ht="12.75">
      <c r="A346" s="134"/>
      <c r="B346" s="128" t="e">
        <f>'ANNEXE 1 - Dépenses présentées'!#REF!</f>
        <v>#REF!</v>
      </c>
      <c r="C346" s="133" t="e">
        <f>'ANNEXE 1 - Dépenses présentées'!#REF!</f>
        <v>#REF!</v>
      </c>
      <c r="D346" s="127">
        <v>0</v>
      </c>
      <c r="E346" s="127">
        <v>0</v>
      </c>
      <c r="F346" s="127" t="e">
        <f>'ANNEXE 1 - Dépenses présentées'!#REF!</f>
        <v>#REF!</v>
      </c>
    </row>
    <row r="347" spans="1:6" ht="12.75">
      <c r="A347" s="134"/>
      <c r="B347" s="128" t="e">
        <f>'ANNEXE 1 - Dépenses présentées'!#REF!</f>
        <v>#REF!</v>
      </c>
      <c r="C347" s="133" t="e">
        <f>'ANNEXE 1 - Dépenses présentées'!#REF!</f>
        <v>#REF!</v>
      </c>
      <c r="D347" s="127">
        <v>0</v>
      </c>
      <c r="E347" s="127">
        <v>0</v>
      </c>
      <c r="F347" s="127" t="e">
        <f>'ANNEXE 1 - Dépenses présentées'!#REF!</f>
        <v>#REF!</v>
      </c>
    </row>
    <row r="348" spans="1:6" ht="12.75">
      <c r="A348" s="134"/>
      <c r="B348" s="128" t="e">
        <f>'ANNEXE 1 - Dépenses présentées'!#REF!</f>
        <v>#REF!</v>
      </c>
      <c r="C348" s="133" t="e">
        <f>'ANNEXE 1 - Dépenses présentées'!#REF!</f>
        <v>#REF!</v>
      </c>
      <c r="D348" s="127">
        <v>0</v>
      </c>
      <c r="E348" s="127">
        <v>0</v>
      </c>
      <c r="F348" s="127" t="e">
        <f>'ANNEXE 1 - Dépenses présentées'!#REF!</f>
        <v>#REF!</v>
      </c>
    </row>
    <row r="349" spans="1:6" ht="12.75">
      <c r="A349" s="134"/>
      <c r="B349" s="128" t="e">
        <f>'ANNEXE 1 - Dépenses présentées'!#REF!</f>
        <v>#REF!</v>
      </c>
      <c r="C349" s="133" t="e">
        <f>'ANNEXE 1 - Dépenses présentées'!#REF!</f>
        <v>#REF!</v>
      </c>
      <c r="D349" s="127">
        <v>0</v>
      </c>
      <c r="E349" s="127">
        <v>0</v>
      </c>
      <c r="F349" s="127" t="e">
        <f>'ANNEXE 1 - Dépenses présentées'!#REF!</f>
        <v>#REF!</v>
      </c>
    </row>
  </sheetData>
  <sheetProtection password="C47B" sheet="1" formatCells="0" formatColumns="0" formatRows="0" insertColumns="0" insertRows="0" insertHyperlinks="0" deleteColumns="0" deleteRows="0" sort="0" autoFilter="0" pivotTables="0"/>
  <mergeCells count="1">
    <mergeCell ref="A4:I4"/>
  </mergeCells>
  <conditionalFormatting sqref="C7:C61 C64:C118 C122:C162 C168:C217 C263:C283 C286:C305 C308:C349">
    <cfRule type="expression" priority="1" dxfId="0" stopIfTrue="1">
      <formula>B7&lt;&gt;0</formula>
    </cfRule>
  </conditionalFormatting>
  <conditionalFormatting sqref="D7:D61 D64:D118 D122:D162 D168:D217 D263:D283 D286:D305 D308:D349">
    <cfRule type="expression" priority="2" dxfId="0" stopIfTrue="1">
      <formula>B7&lt;&gt;0</formula>
    </cfRule>
  </conditionalFormatting>
  <conditionalFormatting sqref="E7:E61 E64:E118 E122:E162 E168:E217 E263:E283 E286:E305 E308:E349">
    <cfRule type="expression" priority="3" dxfId="0" stopIfTrue="1">
      <formula>B7&lt;&gt;0</formula>
    </cfRule>
  </conditionalFormatting>
  <conditionalFormatting sqref="F7:F61 F64:F118 F122:F162 F168:F217 F263:F283 F286:F305 F308:F349">
    <cfRule type="expression" priority="4" dxfId="0" stopIfTrue="1">
      <formula>B7&lt;&gt;0</formula>
    </cfRule>
  </conditionalFormatting>
  <conditionalFormatting sqref="G64:G118 G7:G61 G122:G162 G168:G217 G263:G283 G286:G305">
    <cfRule type="expression" priority="5" dxfId="0" stopIfTrue="1">
      <formula>B7&lt;&gt;0</formula>
    </cfRule>
  </conditionalFormatting>
  <conditionalFormatting sqref="H7:H61 H64:H118 H122:H162 H168:H217 H263:H283 H286:H305">
    <cfRule type="expression" priority="6" dxfId="0" stopIfTrue="1">
      <formula>B7&lt;&gt;0</formula>
    </cfRule>
  </conditionalFormatting>
  <conditionalFormatting sqref="I7:I61 I64:I118 I122:I162 I168:I217 I263:I283 I286:I305">
    <cfRule type="expression" priority="7" dxfId="0" stopIfTrue="1">
      <formula>B7&lt;&gt;0</formula>
    </cfRule>
  </conditionalFormatting>
  <conditionalFormatting sqref="J7:J61 J64:J118 J122:J162 J168:J217 J263:J283 J286:J305">
    <cfRule type="expression" priority="8" dxfId="0" stopIfTrue="1">
      <formula>B7&lt;&gt;0</formula>
    </cfRule>
  </conditionalFormatting>
  <conditionalFormatting sqref="K7:K61 K64:K118 K168:K217 K263:K283">
    <cfRule type="expression" priority="9" dxfId="0" stopIfTrue="1">
      <formula>B7&lt;&gt;0</formula>
    </cfRule>
  </conditionalFormatting>
  <conditionalFormatting sqref="L7:L61 L64:L118 L263:L283">
    <cfRule type="expression" priority="10" dxfId="0" stopIfTrue="1">
      <formula>B7&lt;&gt;0</formula>
    </cfRule>
  </conditionalFormatting>
  <conditionalFormatting sqref="M7:M61 M263:M283">
    <cfRule type="expression" priority="11" dxfId="0" stopIfTrue="1">
      <formula>B7&lt;&gt;0</formula>
    </cfRule>
  </conditionalFormatting>
  <conditionalFormatting sqref="A7:A61 A64:A118 A122:A162 A168:A217 A263:A283 A286:A305 A308:A349">
    <cfRule type="expression" priority="12" dxfId="0" stopIfTrue="1">
      <formula>B7&lt;&gt;0</formula>
    </cfRule>
  </conditionalFormatting>
  <conditionalFormatting sqref="B263:B283 B286:B305 B308:B349 B168:B217 B64:B118 B122:B162 B7:B61">
    <cfRule type="cellIs" priority="13" dxfId="0" operator="notEqual" stopIfTrue="1">
      <formula>0</formula>
    </cfRule>
  </conditionalFormatting>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Christelle Monnerie</dc:creator>
  <cp:keywords/>
  <dc:description/>
  <cp:lastModifiedBy>LELOIR Manon</cp:lastModifiedBy>
  <cp:lastPrinted>2020-06-22T13:03:40Z</cp:lastPrinted>
  <dcterms:created xsi:type="dcterms:W3CDTF">2012-03-19T16:04:36Z</dcterms:created>
  <dcterms:modified xsi:type="dcterms:W3CDTF">2022-09-14T11:45:25Z</dcterms:modified>
  <cp:category/>
  <cp:version/>
  <cp:contentType/>
  <cp:contentStatus/>
</cp:coreProperties>
</file>